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56" activeTab="0"/>
  </bookViews>
  <sheets>
    <sheet name="ВОСТОК" sheetId="1" r:id="rId1"/>
  </sheets>
  <definedNames/>
  <calcPr fullCalcOnLoad="1" refMode="R1C1"/>
</workbook>
</file>

<file path=xl/sharedStrings.xml><?xml version="1.0" encoding="utf-8"?>
<sst xmlns="http://schemas.openxmlformats.org/spreadsheetml/2006/main" count="939" uniqueCount="878">
  <si>
    <t>Шмойлов А.Н.</t>
  </si>
  <si>
    <t>Луначарского 70,72</t>
  </si>
  <si>
    <t>Электриков 15а</t>
  </si>
  <si>
    <t>Тулебаева 3</t>
  </si>
  <si>
    <t>Луначарского 17,19</t>
  </si>
  <si>
    <t>С.Разина 15</t>
  </si>
  <si>
    <t>Егоров А.П.</t>
  </si>
  <si>
    <t>Толкушкин О.Ю.</t>
  </si>
  <si>
    <t>Чернышевского 48</t>
  </si>
  <si>
    <t>АДРЕС</t>
  </si>
  <si>
    <t>Пионерская 11</t>
  </si>
  <si>
    <t>Казахстанская 10</t>
  </si>
  <si>
    <t>Мельников Г.З</t>
  </si>
  <si>
    <t>Химиков 43,45</t>
  </si>
  <si>
    <t>Тулебаева 60</t>
  </si>
  <si>
    <t>Астафурова Н.И</t>
  </si>
  <si>
    <t>Клубный проезд 24а</t>
  </si>
  <si>
    <t>Луначарского 37,39а,40а</t>
  </si>
  <si>
    <t>п.Клубный 24,</t>
  </si>
  <si>
    <t>Клубный проезд 20а,22,</t>
  </si>
  <si>
    <t>Юн С.П.</t>
  </si>
  <si>
    <t>Тулебаева 10/1</t>
  </si>
  <si>
    <t>Денисов А.В.</t>
  </si>
  <si>
    <t>Бобровский П.С.</t>
  </si>
  <si>
    <t>Богатикова Е.И.</t>
  </si>
  <si>
    <t>Ким Н.Б</t>
  </si>
  <si>
    <t>Школьный проезд 35</t>
  </si>
  <si>
    <t>Темиртауская 23/2,25</t>
  </si>
  <si>
    <t>Якушин А.Н.</t>
  </si>
  <si>
    <t>Школьный проезд 28,30</t>
  </si>
  <si>
    <t>Мира 112/4 кв 2</t>
  </si>
  <si>
    <t>Тулебаева 62,64</t>
  </si>
  <si>
    <t>Тулебаева 32,32а</t>
  </si>
  <si>
    <t>Елефтириади Д.Г.</t>
  </si>
  <si>
    <t>Школьный 16,18,20,22,24,26,29,33,25,27</t>
  </si>
  <si>
    <t>Тулебаева 39,41</t>
  </si>
  <si>
    <t>Луначарского 50</t>
  </si>
  <si>
    <t>Королёв С.А.</t>
  </si>
  <si>
    <t>№</t>
  </si>
  <si>
    <t>Дракин А.Ю.</t>
  </si>
  <si>
    <t xml:space="preserve">СТАРШИЙ ПО ВРЕЗКЕ </t>
  </si>
  <si>
    <t>КОВАЛЕВА</t>
  </si>
  <si>
    <t>БАРАЗАНДЖИ</t>
  </si>
  <si>
    <t>СОКОЛЕНКО</t>
  </si>
  <si>
    <t>ПОПОВ</t>
  </si>
  <si>
    <t>ПРИМБЕТОВА</t>
  </si>
  <si>
    <t>БОКОВА</t>
  </si>
  <si>
    <t>ЗАХАРОВ</t>
  </si>
  <si>
    <t>ОРЛОВ</t>
  </si>
  <si>
    <t>КИСТОБАЕВ</t>
  </si>
  <si>
    <t>СТРЫГИН</t>
  </si>
  <si>
    <t>ЗОТОВА</t>
  </si>
  <si>
    <t>ФАЙЗУЛИН</t>
  </si>
  <si>
    <t>ГОНЧАРОВ</t>
  </si>
  <si>
    <t>ПЕТРЯН</t>
  </si>
  <si>
    <t>АХИЯРОВА</t>
  </si>
  <si>
    <t>ЖУКОВА</t>
  </si>
  <si>
    <t>ЕРМАГАМБЕТ.</t>
  </si>
  <si>
    <t>БРЖАЗИЦКАЯ</t>
  </si>
  <si>
    <t>СВЯТНЕНКО</t>
  </si>
  <si>
    <t>ЮЩЕНКО</t>
  </si>
  <si>
    <t>СУСЛО</t>
  </si>
  <si>
    <t>ДЕРЯБИН</t>
  </si>
  <si>
    <t>КУРЦЕНБАУМ</t>
  </si>
  <si>
    <t>СЕРГЕЕВ</t>
  </si>
  <si>
    <t>КРАСНОПЕРОВ</t>
  </si>
  <si>
    <t>САВОСТИНА</t>
  </si>
  <si>
    <t>БОРОВСКАЯ</t>
  </si>
  <si>
    <t>ПЕЧЕНИЦИНА</t>
  </si>
  <si>
    <t>КУСТОВА</t>
  </si>
  <si>
    <t>ДРУЗИН</t>
  </si>
  <si>
    <t>БОЧИНСКАЯ</t>
  </si>
  <si>
    <t>ЗАУРБЕКОВА</t>
  </si>
  <si>
    <t>ШЕВЧЕНКО</t>
  </si>
  <si>
    <t>ГАСПОРЯН</t>
  </si>
  <si>
    <t>ТРУХАНОВ</t>
  </si>
  <si>
    <t>Ю.КОСМОНАВТОВ 18Б</t>
  </si>
  <si>
    <t>НЕКРАСОВА 31</t>
  </si>
  <si>
    <t>Ю.КОСМОНАВТОВ 38</t>
  </si>
  <si>
    <t>НЕКРАСОВА 42</t>
  </si>
  <si>
    <t>144 КВАРТАЛ 38</t>
  </si>
  <si>
    <t>ТОКТАРОВА 49/1</t>
  </si>
  <si>
    <t>ТОКТАРОВА 47/1</t>
  </si>
  <si>
    <t xml:space="preserve">КОЛ-ВО ДОМОВ </t>
  </si>
  <si>
    <t>ДАТА СДАЧИ</t>
  </si>
  <si>
    <t>Чернышевского 21</t>
  </si>
  <si>
    <t>Тулебаева 58,56</t>
  </si>
  <si>
    <t>Димитрова 144</t>
  </si>
  <si>
    <t>Химиков 115</t>
  </si>
  <si>
    <t>Тулебаева 18,20,24,22,26,25,29,27</t>
  </si>
  <si>
    <t>Пионерская 54,56</t>
  </si>
  <si>
    <t>Сериков</t>
  </si>
  <si>
    <t>Школьный пр 8,10</t>
  </si>
  <si>
    <t xml:space="preserve">Панайтиди </t>
  </si>
  <si>
    <t>Тулебаева 66</t>
  </si>
  <si>
    <t>Тулебаева 17</t>
  </si>
  <si>
    <t>Чернышевского 29</t>
  </si>
  <si>
    <t>Тулебаева 23</t>
  </si>
  <si>
    <t>Чернышевского 40,54</t>
  </si>
  <si>
    <t>Пионерская 14а</t>
  </si>
  <si>
    <t>Чернышевского 63/1,65/1,67,67а,71</t>
  </si>
  <si>
    <t>Пионерская 11а,15/1,17</t>
  </si>
  <si>
    <t>Тулебаева 48</t>
  </si>
  <si>
    <t>Химиков 15,17</t>
  </si>
  <si>
    <t>Тулебаева 36</t>
  </si>
  <si>
    <t>Димитрова 161/1,161/2,163/1,163/2,165/1,165/2</t>
  </si>
  <si>
    <t>8 марта 72,74,</t>
  </si>
  <si>
    <t>1 заезд 7</t>
  </si>
  <si>
    <t>п.Новый 32</t>
  </si>
  <si>
    <t>Полетаева 24</t>
  </si>
  <si>
    <t>Химиков 70</t>
  </si>
  <si>
    <t>п.Новый 25</t>
  </si>
  <si>
    <t>Димитрова 203</t>
  </si>
  <si>
    <t xml:space="preserve">Димитрова 126 </t>
  </si>
  <si>
    <t>Попенко</t>
  </si>
  <si>
    <t>Луначарского 76/1</t>
  </si>
  <si>
    <t>Луначарского 91а</t>
  </si>
  <si>
    <t>Ю.КОСМОНАВТОВ 33,31,34</t>
  </si>
  <si>
    <t>НЕКРАСОВА 33,35</t>
  </si>
  <si>
    <t>ПИОНЕРСКАЯ 107,109</t>
  </si>
  <si>
    <t>Ю.КОСМОНАВТОВ 23/2,19/1</t>
  </si>
  <si>
    <t>ОТРАДНОЕ 27,28,56,57</t>
  </si>
  <si>
    <t>Брюханова</t>
  </si>
  <si>
    <t>Сермина Е.В.</t>
  </si>
  <si>
    <t>Турмагамбетова 16</t>
  </si>
  <si>
    <t>Турмагамбетова 14</t>
  </si>
  <si>
    <t>Юн Г.Г.</t>
  </si>
  <si>
    <t>Парковая 19</t>
  </si>
  <si>
    <t>Парковая 22</t>
  </si>
  <si>
    <t>Матиев Т.М.</t>
  </si>
  <si>
    <t>Махтиев</t>
  </si>
  <si>
    <t>Хабибулина Т.Г.</t>
  </si>
  <si>
    <t>Глушин Ф.В.</t>
  </si>
  <si>
    <t>Журавлева</t>
  </si>
  <si>
    <t>Кол-во</t>
  </si>
  <si>
    <t xml:space="preserve">ДАТА </t>
  </si>
  <si>
    <t>Дмитриев</t>
  </si>
  <si>
    <t>Панфилова 14 д</t>
  </si>
  <si>
    <t>Ю.КОСМОНАВТОВ 51</t>
  </si>
  <si>
    <t>ЗЕЙНАЛОВА</t>
  </si>
  <si>
    <t>АСКЕРОВА</t>
  </si>
  <si>
    <t>БЕЗЛЮДСКИЙ</t>
  </si>
  <si>
    <t>ШАШКОВ</t>
  </si>
  <si>
    <t>ВИТУЩЕНКО</t>
  </si>
  <si>
    <t>ФОКИН</t>
  </si>
  <si>
    <t>3</t>
  </si>
  <si>
    <t>ЗАКИШЕВА</t>
  </si>
  <si>
    <t>Боцман</t>
  </si>
  <si>
    <t>Огородная 10,14,Мусалимова 32,Телеграфный 37,43,Школьная 64</t>
  </si>
  <si>
    <t xml:space="preserve">Матиев </t>
  </si>
  <si>
    <t>Ю.КОСМОНАВТОВ 9,9/1,7,5/1</t>
  </si>
  <si>
    <t>Клубный 5,6,8,12,7,9,14,10,2,4а,4,3,16,20,</t>
  </si>
  <si>
    <t>Чернышевского 20,18,16 кв 2</t>
  </si>
  <si>
    <t>Ватутина 29,37</t>
  </si>
  <si>
    <t>Дюжев</t>
  </si>
  <si>
    <t>Мокроусова</t>
  </si>
  <si>
    <t>Зейферт</t>
  </si>
  <si>
    <t>Коттеджи</t>
  </si>
  <si>
    <t>Пимашин А.С.</t>
  </si>
  <si>
    <t>Баяндин</t>
  </si>
  <si>
    <t>Темиртауская 44,46</t>
  </si>
  <si>
    <t>Чернышевского 35,35А,35/1</t>
  </si>
  <si>
    <t>Фатеев</t>
  </si>
  <si>
    <t>Луначарского 47,49,51,55/1,57</t>
  </si>
  <si>
    <t>Димитрова 148,150</t>
  </si>
  <si>
    <t>Сералиев</t>
  </si>
  <si>
    <t>Тулебаева 33,35</t>
  </si>
  <si>
    <t>Окороков</t>
  </si>
  <si>
    <t>Пионерская 2,3,3/1,3а,4,4/1,5,5/1,6,6/1,7,8,8/1,8/2,Менделеева 33,33/1,31,35/2</t>
  </si>
  <si>
    <t>Маханбетов</t>
  </si>
  <si>
    <t>Панфилова 21/3</t>
  </si>
  <si>
    <t>Молдахметов</t>
  </si>
  <si>
    <t>Пионерский 26</t>
  </si>
  <si>
    <t>Луначарского 11а,13,15,16,20,26,28,30,32,39,Школьный 23</t>
  </si>
  <si>
    <t>КУСТОВ</t>
  </si>
  <si>
    <t>ПОЛЕЩУК</t>
  </si>
  <si>
    <t>Май И. К.</t>
  </si>
  <si>
    <t>Димитрова 121,123,125,127,129,131,133,135,137</t>
  </si>
  <si>
    <t>Рыбаков С. В.</t>
  </si>
  <si>
    <t>Пионерская 58</t>
  </si>
  <si>
    <t>Адигамов Ш. Л.</t>
  </si>
  <si>
    <t>Пионерская 62</t>
  </si>
  <si>
    <t>Пионерская, 52</t>
  </si>
  <si>
    <t>Пионерская, 60</t>
  </si>
  <si>
    <t>Полетаева,22</t>
  </si>
  <si>
    <t>Полетаева,18/1,18/2,20-1,20-2</t>
  </si>
  <si>
    <t>Шмойлов А. А.</t>
  </si>
  <si>
    <t>Пионерская 41,43</t>
  </si>
  <si>
    <t>Новый переулок,31,33,34,35,39,41,</t>
  </si>
  <si>
    <t>Никитин А.А.</t>
  </si>
  <si>
    <t>Темиртауская 27,29</t>
  </si>
  <si>
    <t>Марков Ю. И.</t>
  </si>
  <si>
    <t>Озерная, 11,13/1,13/2,15</t>
  </si>
  <si>
    <t>Озерная 17</t>
  </si>
  <si>
    <t>Тулебаева 42</t>
  </si>
  <si>
    <t>Темиртауская 33,35,37,39,41,43</t>
  </si>
  <si>
    <t xml:space="preserve">Конаков А. К. </t>
  </si>
  <si>
    <t>Тулебаева 44</t>
  </si>
  <si>
    <t>Матвеенко С. С.</t>
  </si>
  <si>
    <t>Химиков 5А,7А,9А,19,19А,23,27,29,31</t>
  </si>
  <si>
    <t>Афанасьева Н. В.</t>
  </si>
  <si>
    <t>пер.Новый 17,18,19,21,23,24</t>
  </si>
  <si>
    <t>Решетникова Л. О.</t>
  </si>
  <si>
    <t>Химиков 47,49,51</t>
  </si>
  <si>
    <t>Гринер Н. Н.</t>
  </si>
  <si>
    <t>Тулебаева 68,72</t>
  </si>
  <si>
    <t>Химиков 55,59,63,65</t>
  </si>
  <si>
    <t>Тулебаева 76,78</t>
  </si>
  <si>
    <t>Прохорченко</t>
  </si>
  <si>
    <t>Димитрова 192</t>
  </si>
  <si>
    <t>Ст. Разина 71</t>
  </si>
  <si>
    <t>Теплов Е. Н.</t>
  </si>
  <si>
    <t>Димитрова 187,189,191,193,195,199</t>
  </si>
  <si>
    <t>Химиков 80,85,87,88,90</t>
  </si>
  <si>
    <t>Замойская А. А.</t>
  </si>
  <si>
    <t>Тулебаева 49,88,90,53</t>
  </si>
  <si>
    <t>Монапов Х.</t>
  </si>
  <si>
    <t>Федоров В. Д.</t>
  </si>
  <si>
    <t>Темиртауская 53,55,59</t>
  </si>
  <si>
    <t>Химиков 4а,6а,8а,10,12,14,16,16а,18,18а,20,22а</t>
  </si>
  <si>
    <t>Темиртауская 45,47,49</t>
  </si>
  <si>
    <t>Приделин</t>
  </si>
  <si>
    <t>Темиртауская 64,66,68,70,72,74,76,80,82,</t>
  </si>
  <si>
    <t>Леонова А.В.</t>
  </si>
  <si>
    <t>Сетевой участок 1/1,1/2,2/3,4/7,5/8,6/10,6/11</t>
  </si>
  <si>
    <t>Томилова Д. С.</t>
  </si>
  <si>
    <t>Аветисян А. С.</t>
  </si>
  <si>
    <t>Медетов</t>
  </si>
  <si>
    <t>Электриков 47</t>
  </si>
  <si>
    <t>Электриков 35,35а,37а,39,43,43а,45,45а,47а,52а,54/1,54, 54А</t>
  </si>
  <si>
    <t>Филатов С. А.</t>
  </si>
  <si>
    <t>Борисенко С. И.</t>
  </si>
  <si>
    <t>Микитишина Н. В.</t>
  </si>
  <si>
    <t>Чернышевского 78, 74/1</t>
  </si>
  <si>
    <t>Луначарского 83</t>
  </si>
  <si>
    <t>Спортивный 14</t>
  </si>
  <si>
    <t>Пионерская 25, 27</t>
  </si>
  <si>
    <t>Луначарского 85,89</t>
  </si>
  <si>
    <t>Спортивный 18</t>
  </si>
  <si>
    <t>Голомако Е. А.</t>
  </si>
  <si>
    <t>Пионерская 26,24А,32,34</t>
  </si>
  <si>
    <t>Луначарского 75/2,77,79,79А,81,81А,83</t>
  </si>
  <si>
    <t>Чернышевского 60,62</t>
  </si>
  <si>
    <t>Пионерская 39</t>
  </si>
  <si>
    <t>Луначарского 91</t>
  </si>
  <si>
    <t>Кручинкина Л. Г.</t>
  </si>
  <si>
    <t>Ким В. В.</t>
  </si>
  <si>
    <t>Луначарского 95,93</t>
  </si>
  <si>
    <t>Тургумбаев-Лыжник</t>
  </si>
  <si>
    <t>Носатов</t>
  </si>
  <si>
    <t>Ямковая Л.М.</t>
  </si>
  <si>
    <t>Пралиева Р. К.</t>
  </si>
  <si>
    <t>Тулебаева 4/1</t>
  </si>
  <si>
    <t>Хмыров Н.А</t>
  </si>
  <si>
    <t>Тулебаева 5/1,7,7/1</t>
  </si>
  <si>
    <t>Матюхин В. Н.</t>
  </si>
  <si>
    <t>Абушахманова В. И.</t>
  </si>
  <si>
    <t>Электриков 17,13,13б,13а,17а,21а,28б,28а,30,36,42,19,34,38А,48/1,23-1-2</t>
  </si>
  <si>
    <t>Тулебаева 13,13/1,11-2,11-1,9</t>
  </si>
  <si>
    <t>Гудилина Л. К.</t>
  </si>
  <si>
    <t>Тулебаева 6,6/1</t>
  </si>
  <si>
    <t>Сергеенко А. В.</t>
  </si>
  <si>
    <t>Тулебаева 15,15/1,15/2,</t>
  </si>
  <si>
    <t>Чернышевского 31,33</t>
  </si>
  <si>
    <t>Федотовская</t>
  </si>
  <si>
    <t>Гнатив Д.</t>
  </si>
  <si>
    <t>Джузымбекова Г. А.</t>
  </si>
  <si>
    <t>Тулебаева 27-2</t>
  </si>
  <si>
    <t>Ничипуренко С. А.</t>
  </si>
  <si>
    <t>Клубный 11,13,18,Чернышевского 36,38а</t>
  </si>
  <si>
    <t>Шеламова И. Г.</t>
  </si>
  <si>
    <t>Клубный 15,17,19,21,23,25,27,26,28,30,32,34,36,38,40,42</t>
  </si>
  <si>
    <t>Селиванова Н. А.</t>
  </si>
  <si>
    <t>Тулебаева 31</t>
  </si>
  <si>
    <t>Клубный 31,33,35,37,41</t>
  </si>
  <si>
    <t>Школьный 47,45,43,41,39,37,38,36,34,32</t>
  </si>
  <si>
    <t>Макмеров С. Н.</t>
  </si>
  <si>
    <t xml:space="preserve">Луначарского 29,31,35,36 </t>
  </si>
  <si>
    <t>Тулебаева 28,30</t>
  </si>
  <si>
    <t xml:space="preserve">Мартынова </t>
  </si>
  <si>
    <t>Никифоров В. А.</t>
  </si>
  <si>
    <t>Ульянова</t>
  </si>
  <si>
    <t>Темиртауская 54,56,58</t>
  </si>
  <si>
    <t>Темиртауская 48/1,48,50</t>
  </si>
  <si>
    <t>Тигай</t>
  </si>
  <si>
    <t xml:space="preserve">Независимости 24 </t>
  </si>
  <si>
    <t>Чернышевского 42,44,46,50,52</t>
  </si>
  <si>
    <t>Состигалова</t>
  </si>
  <si>
    <t>Электриков 56,56/1,58,60/1,60/2,62/1,62/2,баня Валеева</t>
  </si>
  <si>
    <t>Луначарского 31а,41/1,44/1,45а,45б,46,47а,63,69,(73),71</t>
  </si>
  <si>
    <t>Крюковская</t>
  </si>
  <si>
    <t>ПАНАСЮК</t>
  </si>
  <si>
    <t>САРАПУЛОВ</t>
  </si>
  <si>
    <t>Турмагамбетова 18</t>
  </si>
  <si>
    <t>ОТРАДНОЕ 39,38,18</t>
  </si>
  <si>
    <t>8 МКР    41/12, 41/8,41/10,41/9,41/13,/41/11</t>
  </si>
  <si>
    <t>Ю.КОСМОНАВТОВ 45/1 1-2</t>
  </si>
  <si>
    <t>ПИОНЕРСКАЯ 134, 103,105,127</t>
  </si>
  <si>
    <t>ПУШКИНА 1,2 ,3,5,6,7</t>
  </si>
  <si>
    <t>Ю.КОСМОНАВТОВ 25,28,29,30,32</t>
  </si>
  <si>
    <t>Ю. КОСМОНАВТОВ 25/1, 29/1, 31/1</t>
  </si>
  <si>
    <t>Ю.КОСМОНАВТОВ 23-2, 23-1, 21, 19, 21/1</t>
  </si>
  <si>
    <t xml:space="preserve">8 мкр 41/1, 41/2, 41/3, 41/4, 41/5, 41/6, 41/7 </t>
  </si>
  <si>
    <t>Ю.КОСМОНАВТОВ 5/1А,  МИРА 127</t>
  </si>
  <si>
    <t>8 МКР 98/2, 98/3, 98/4, 126/6, 126/4, 126/5, 126/3</t>
  </si>
  <si>
    <t>Ю.КОСМОНАВТОВ 21/2</t>
  </si>
  <si>
    <t>Ю.КОСМОНАВТОВ 7/2</t>
  </si>
  <si>
    <t>ОТРАДНОЕ  66,67,67/1</t>
  </si>
  <si>
    <t>ОТРАДНОЕ 71/1</t>
  </si>
  <si>
    <t>Ю.КОСМОНАВТОВ 9/2</t>
  </si>
  <si>
    <t>ОТРАДНОЕ 604</t>
  </si>
  <si>
    <t>ОТРАДНОЕ 605,605А,607,608,608А, 600</t>
  </si>
  <si>
    <t>ОТРАДНОЕ 68,70/1</t>
  </si>
  <si>
    <t>ОТРАДНОЕ  59</t>
  </si>
  <si>
    <t>ОТРАДНОЕ 130</t>
  </si>
  <si>
    <t>ОТРАДНОЕ 591</t>
  </si>
  <si>
    <t>8 МИКР  11/7</t>
  </si>
  <si>
    <t>146 КВ-Л 44,144 КВ-Л 36, ПУШКИНА 42</t>
  </si>
  <si>
    <t>8 МИКР 126/8</t>
  </si>
  <si>
    <t>8 МИКР  126/1</t>
  </si>
  <si>
    <t>ОТРАДНОЕ 584</t>
  </si>
  <si>
    <t>МИРА 127/4</t>
  </si>
  <si>
    <t>8 МИКР 126/10</t>
  </si>
  <si>
    <t>Панфилова 20 А - 2</t>
  </si>
  <si>
    <t>Панфилова 20 А-1</t>
  </si>
  <si>
    <t>Ященко З. И.</t>
  </si>
  <si>
    <t>Тольятти 16 кв 2</t>
  </si>
  <si>
    <t>Тольятти 18 кв 1</t>
  </si>
  <si>
    <t>Тольятти 18 кв 2</t>
  </si>
  <si>
    <t>Тольятти 20 кв 1</t>
  </si>
  <si>
    <t>Тольятти 22 кв 1</t>
  </si>
  <si>
    <t>Тольятти 20 кв 2</t>
  </si>
  <si>
    <t>Тольятти 22 кв 2</t>
  </si>
  <si>
    <t>Тольятти 16 кв 1</t>
  </si>
  <si>
    <t>Школьная 22/1</t>
  </si>
  <si>
    <t>Школьная 30</t>
  </si>
  <si>
    <t>Школьная 34</t>
  </si>
  <si>
    <t>Школьная 27</t>
  </si>
  <si>
    <t>Тольятти 24 кв 1</t>
  </si>
  <si>
    <t>Тольятти 24 кв 2</t>
  </si>
  <si>
    <t>Тольятти 26 кв 1</t>
  </si>
  <si>
    <t>Тольятти 26 кв 2</t>
  </si>
  <si>
    <t>Тольятти 28 кв 1</t>
  </si>
  <si>
    <t>Тольятти 28 кв 2</t>
  </si>
  <si>
    <t>Тольятти 30 кв 1</t>
  </si>
  <si>
    <t>Тольятти 30 кв 2</t>
  </si>
  <si>
    <t>Тольятти 32 кв 1</t>
  </si>
  <si>
    <t>Тольятти 34</t>
  </si>
  <si>
    <t>Тольятти 36</t>
  </si>
  <si>
    <t>Муслимова Г.М.</t>
  </si>
  <si>
    <t>Рахимжанова М.В.</t>
  </si>
  <si>
    <t>Бондаренко Е.Б.</t>
  </si>
  <si>
    <t>Михельсон О.М.</t>
  </si>
  <si>
    <t>Филиппов Г.Е.</t>
  </si>
  <si>
    <t xml:space="preserve">Андриященко А.Д. </t>
  </si>
  <si>
    <t>Кириленко Е.И.</t>
  </si>
  <si>
    <t>Рахвалова Н.В.</t>
  </si>
  <si>
    <t>Бабаева Г.Г.</t>
  </si>
  <si>
    <t xml:space="preserve">Овчинников А.Н. </t>
  </si>
  <si>
    <t>Арыстанов Н.У.</t>
  </si>
  <si>
    <t>Калинина В.Я.</t>
  </si>
  <si>
    <t>Гужель Ф Ф</t>
  </si>
  <si>
    <t>Пурыкина О. Н.</t>
  </si>
  <si>
    <t>Тихон П.Д.</t>
  </si>
  <si>
    <t>Волошина Д. В.</t>
  </si>
  <si>
    <t xml:space="preserve">Фильчакова А.И. </t>
  </si>
  <si>
    <t>Пименова  Н.А.</t>
  </si>
  <si>
    <t>Невзоров Н.Н.</t>
  </si>
  <si>
    <t>Гринь Д.Л.</t>
  </si>
  <si>
    <t>Войталь Ю.С</t>
  </si>
  <si>
    <t>Сидяченко Л.Н.</t>
  </si>
  <si>
    <t>Парковая 26 кв 1</t>
  </si>
  <si>
    <t>Парковая 26 кв 2</t>
  </si>
  <si>
    <t>Мельник Д.</t>
  </si>
  <si>
    <t>Мусалимова 14</t>
  </si>
  <si>
    <t>Мусалимова 17</t>
  </si>
  <si>
    <t>Мусалимова 4</t>
  </si>
  <si>
    <t>Панфилова 40</t>
  </si>
  <si>
    <t>Панфилова 40А</t>
  </si>
  <si>
    <t>Республики 205</t>
  </si>
  <si>
    <t>Республики 197/1</t>
  </si>
  <si>
    <t>Турмагамбетова 16/1</t>
  </si>
  <si>
    <t>Школьная 19</t>
  </si>
  <si>
    <t>Школьная 29</t>
  </si>
  <si>
    <t>Школьная 33-1</t>
  </si>
  <si>
    <t>Школьная 40А</t>
  </si>
  <si>
    <t>Тулекбеков А.Т.</t>
  </si>
  <si>
    <t>Кочерова Е.А.</t>
  </si>
  <si>
    <t>Филиппов В.Г.</t>
  </si>
  <si>
    <t xml:space="preserve">Саваткин А.А. </t>
  </si>
  <si>
    <t>Фоменко А.А.</t>
  </si>
  <si>
    <t>Наливайко Е.В.</t>
  </si>
  <si>
    <t>Яблонская А.З.</t>
  </si>
  <si>
    <t>Шапорова Г.А.</t>
  </si>
  <si>
    <t>Боранбаев Н.С.</t>
  </si>
  <si>
    <t>Шкатуло А.И.</t>
  </si>
  <si>
    <t>Колганова И.С.</t>
  </si>
  <si>
    <t xml:space="preserve">Скоморохова Н.А. </t>
  </si>
  <si>
    <t>Ю.КОСМОНАВТОВ 10Б</t>
  </si>
  <si>
    <t>Ю.КОСМОНАВТОВ 16Б</t>
  </si>
  <si>
    <t>8 М-ОН 41/14, Мира 127/3</t>
  </si>
  <si>
    <t>8 МИКР 62/1, 62/4, 62/6, 62/7, 62/5</t>
  </si>
  <si>
    <t>ГАЛУЗА</t>
  </si>
  <si>
    <t>146 КВАРТАЛ 30,31,42</t>
  </si>
  <si>
    <t>Петрова Л</t>
  </si>
  <si>
    <t>Рогачева</t>
  </si>
  <si>
    <t>Заглуев</t>
  </si>
  <si>
    <t>Тулебаева 50,52( и автомойка Лидер)</t>
  </si>
  <si>
    <t>Матыцына</t>
  </si>
  <si>
    <t>Чернышевского 9/1,11/1,13,17/1,19А,Электриков 8,20А,22А</t>
  </si>
  <si>
    <t>Столповский</t>
  </si>
  <si>
    <t>Электриков 16,18а,18б,24а,24б,26а</t>
  </si>
  <si>
    <t>Зенов</t>
  </si>
  <si>
    <t>Сарсекенов</t>
  </si>
  <si>
    <t>Озерная 3,5,7</t>
  </si>
  <si>
    <t>ИЛЛАРИОНОВА</t>
  </si>
  <si>
    <t>ТОКТАРОВА 27,29,43/1,43/2</t>
  </si>
  <si>
    <t>Тольятти 32 кв 2</t>
  </si>
  <si>
    <t>Школьный 17,19,21, Луначарского 34</t>
  </si>
  <si>
    <t>Школьный 2,4,6,9,11,13,5,7,12,14</t>
  </si>
  <si>
    <t>Лухитова</t>
  </si>
  <si>
    <t>Химиков 54</t>
  </si>
  <si>
    <t xml:space="preserve">Малай </t>
  </si>
  <si>
    <t>Химиков 7,9,11,13</t>
  </si>
  <si>
    <t>Каменских</t>
  </si>
  <si>
    <t>С.Разина 31/1, 31/2,31/3,35,37,39,</t>
  </si>
  <si>
    <t>Молоков</t>
  </si>
  <si>
    <t>Строительный 6</t>
  </si>
  <si>
    <t>Парковая 37</t>
  </si>
  <si>
    <t>Горбунова</t>
  </si>
  <si>
    <t>КУЗНЕЦОВА</t>
  </si>
  <si>
    <t>ОСАДЧЕВ</t>
  </si>
  <si>
    <t>Арсланов</t>
  </si>
  <si>
    <t>Спортивный 6</t>
  </si>
  <si>
    <t xml:space="preserve">№ </t>
  </si>
  <si>
    <t>МАСХАДОВ</t>
  </si>
  <si>
    <t>САДЫК</t>
  </si>
  <si>
    <t>ИСАЕВ</t>
  </si>
  <si>
    <t>АЖИТХАНОВА</t>
  </si>
  <si>
    <t>КНЫГИН</t>
  </si>
  <si>
    <t>НОСИКОВА</t>
  </si>
  <si>
    <t>АМЕЛИЧКИНА</t>
  </si>
  <si>
    <t>ИВАНОВА</t>
  </si>
  <si>
    <t>Ю.КОСМОНАВТОВ 33/1 кв1,2; 35/1 кв 1,2;37/1 кв1,2;39/1 кв1,2;41 кв 1,2;43 кв1,2;49 кв1,2;51 кв1,2;53кв 1,2; 40,41,43,45,46,50,54,56.</t>
  </si>
  <si>
    <t>Бауэр</t>
  </si>
  <si>
    <t>Луначарского 97,97а,99,99а,101,101а</t>
  </si>
  <si>
    <t>БЕЙСХАНОВА</t>
  </si>
  <si>
    <t>Менделеева 51,49/1,49,39/1,39/2,47/1,41/1,43,45</t>
  </si>
  <si>
    <t>Чернышевского 21/1,17,19 кв, кв 2,23/1</t>
  </si>
  <si>
    <t>Ли</t>
  </si>
  <si>
    <t>Чернышевского 51,51/1</t>
  </si>
  <si>
    <t>Попандопуло</t>
  </si>
  <si>
    <t>Коржов</t>
  </si>
  <si>
    <t>Луначарского 79/1</t>
  </si>
  <si>
    <t>Ю.КОСМОНАВТОВ 47/1 1-2, 74/1</t>
  </si>
  <si>
    <t>Полякова</t>
  </si>
  <si>
    <t>Темиртауская 13/1,13/2,15/2,15/1,15/3,17,19,23/1,21,38</t>
  </si>
  <si>
    <t>ШЫНБАТЫРОВ</t>
  </si>
  <si>
    <t>ЗАКИШЕВ</t>
  </si>
  <si>
    <t>ПОНОМАРЕВ</t>
  </si>
  <si>
    <t>ГАВРИЛЕНКО</t>
  </si>
  <si>
    <t>Чернышевского 27 кв 1</t>
  </si>
  <si>
    <t>Тулебаева 8,8/1,10,12</t>
  </si>
  <si>
    <t>Дахов Н.Н.</t>
  </si>
  <si>
    <t>СОЦГОРОД</t>
  </si>
  <si>
    <t>ГОРКА ДРУЖБЫ И 5 МИКРОРАЙОН</t>
  </si>
  <si>
    <t>ОТРАДНОЕ</t>
  </si>
  <si>
    <t>Мустафина 9</t>
  </si>
  <si>
    <t>Сейлханова</t>
  </si>
  <si>
    <t>Ю.Космонавтов 33/3</t>
  </si>
  <si>
    <t>ОТРАДНОЕ 21,23, 13</t>
  </si>
  <si>
    <t>Певцова</t>
  </si>
  <si>
    <t>Отрадное  25,30,31,32,105,104,183,243,182,184</t>
  </si>
  <si>
    <t>Отрадное 186,201,202,164,33,166,239,241,242,272,36</t>
  </si>
  <si>
    <t>Павленко</t>
  </si>
  <si>
    <t>Бобрешова</t>
  </si>
  <si>
    <t>Отрадное 107, 108, 109, 110, 113, 121, 126, 138, 129, 589, 590,581, 582, 583, 578</t>
  </si>
  <si>
    <t>Ковалев</t>
  </si>
  <si>
    <t>Ю.Космонавтов 59,57,55,53,49/1,51/1</t>
  </si>
  <si>
    <t>Кульченкова</t>
  </si>
  <si>
    <t>144 Квартал 40,41,37</t>
  </si>
  <si>
    <t>144 Квартал 35, 34 Пушкина 33,40</t>
  </si>
  <si>
    <t>Отрадное 70/1, 60,58,59/1,69/1,71/1,67/1,62/1,65/1,64/1,63/1,65,68/1</t>
  </si>
  <si>
    <t>Горлачева</t>
  </si>
  <si>
    <t>Клочкова  23, 23/1,25,25/1</t>
  </si>
  <si>
    <t>Тохтарова 22,22/1,24,24/1,27/1,27/2,28,30,32,34,36,38,40,42,44,46,48</t>
  </si>
  <si>
    <t>Степанова</t>
  </si>
  <si>
    <t>Клочкова49,47,45,43,41,48,46,31,33/1,33/2,35,37,39,27,29,43/1,43/2,43/3</t>
  </si>
  <si>
    <t>Нурулова</t>
  </si>
  <si>
    <t>Озерная 77</t>
  </si>
  <si>
    <t>Островского 15,15/1,17,25,27</t>
  </si>
  <si>
    <t>Ракишева</t>
  </si>
  <si>
    <t>Кряжев</t>
  </si>
  <si>
    <t>Тохтарова 52</t>
  </si>
  <si>
    <t>Щеголева</t>
  </si>
  <si>
    <t>Попов</t>
  </si>
  <si>
    <t>Лынюк</t>
  </si>
  <si>
    <t>Гаджиев</t>
  </si>
  <si>
    <t>Сманов</t>
  </si>
  <si>
    <t>Сороцкий</t>
  </si>
  <si>
    <t>Шелестова</t>
  </si>
  <si>
    <t>Белая</t>
  </si>
  <si>
    <t>Ломако</t>
  </si>
  <si>
    <t>Кенжекеева</t>
  </si>
  <si>
    <t>Дивольт</t>
  </si>
  <si>
    <t xml:space="preserve">Мухтаров </t>
  </si>
  <si>
    <t>Буданова</t>
  </si>
  <si>
    <t>Мухтарова</t>
  </si>
  <si>
    <t>Перегинец</t>
  </si>
  <si>
    <t>Козюля</t>
  </si>
  <si>
    <t>Тулекбаев</t>
  </si>
  <si>
    <t>Тыщенко</t>
  </si>
  <si>
    <t>Головченко</t>
  </si>
  <si>
    <t>Бабаков</t>
  </si>
  <si>
    <t>Габьев</t>
  </si>
  <si>
    <t>Кожинова</t>
  </si>
  <si>
    <t>Глебова</t>
  </si>
  <si>
    <t>Моторин</t>
  </si>
  <si>
    <t>Маратулы</t>
  </si>
  <si>
    <t>Аашмарин, Хамитов</t>
  </si>
  <si>
    <t>Сабыртаев</t>
  </si>
  <si>
    <t>Кариев</t>
  </si>
  <si>
    <t>Камаров</t>
  </si>
  <si>
    <t>Вальман</t>
  </si>
  <si>
    <t>Раев</t>
  </si>
  <si>
    <t>Пак</t>
  </si>
  <si>
    <t>Хомутов</t>
  </si>
  <si>
    <t>Искадзе</t>
  </si>
  <si>
    <t>Антипов</t>
  </si>
  <si>
    <t>Данилко</t>
  </si>
  <si>
    <t>Мусин</t>
  </si>
  <si>
    <t>Ибраев</t>
  </si>
  <si>
    <t>Алипбаев</t>
  </si>
  <si>
    <t>Салмова</t>
  </si>
  <si>
    <t>Кирдяшов</t>
  </si>
  <si>
    <t>Антонов</t>
  </si>
  <si>
    <t>Кульмаметов</t>
  </si>
  <si>
    <t>Мухамеджанов</t>
  </si>
  <si>
    <t>Савченко</t>
  </si>
  <si>
    <t>Халиков</t>
  </si>
  <si>
    <t>Сайбекова</t>
  </si>
  <si>
    <t>Муратиди</t>
  </si>
  <si>
    <t>Ю.Космонавтов 13/2</t>
  </si>
  <si>
    <t>СТАРЫЙ ГОРОД</t>
  </si>
  <si>
    <t>Видру</t>
  </si>
  <si>
    <t>Титоренко С.В.</t>
  </si>
  <si>
    <t>Косых</t>
  </si>
  <si>
    <t>Нестерова Н. Д.</t>
  </si>
  <si>
    <t>Абекенов</t>
  </si>
  <si>
    <t>Химиков 41,40</t>
  </si>
  <si>
    <t>Хряпикова</t>
  </si>
  <si>
    <t>Буто</t>
  </si>
  <si>
    <t>Тулебаева, 60Б, 60А</t>
  </si>
  <si>
    <t>Темиртауская 16,18,20</t>
  </si>
  <si>
    <t>Плюснин</t>
  </si>
  <si>
    <t>Темиртауская 28/1,30, Пионерская 43/1</t>
  </si>
  <si>
    <t>Будкова</t>
  </si>
  <si>
    <t>Валеев</t>
  </si>
  <si>
    <t>Пеценко М.</t>
  </si>
  <si>
    <t>Кайыпов</t>
  </si>
  <si>
    <t>Чернышевского 64,66-1,66-2,68,68/1,70,70/1,72,72/1, 74</t>
  </si>
  <si>
    <t>Абушахманов</t>
  </si>
  <si>
    <t>Темиртауская 40,42</t>
  </si>
  <si>
    <t>Менделеева 17А,19,19/1,21,25</t>
  </si>
  <si>
    <t>Гришин</t>
  </si>
  <si>
    <t>Тольятти 22 кв 3</t>
  </si>
  <si>
    <t>Панфилова 14В</t>
  </si>
  <si>
    <t>Зайцева</t>
  </si>
  <si>
    <t>Гузь</t>
  </si>
  <si>
    <t>Темиртауская 4,6,6/1,8,8/1,10,10/1,12,12/1,14,14/1</t>
  </si>
  <si>
    <t>МЫРЗАХМЕТОВ</t>
  </si>
  <si>
    <t>ЯНГИРОВА</t>
  </si>
  <si>
    <t>БЕЛЯКОВ</t>
  </si>
  <si>
    <t>Есаков</t>
  </si>
  <si>
    <t>Замиралова</t>
  </si>
  <si>
    <t>Губа, Якунина</t>
  </si>
  <si>
    <t xml:space="preserve">Ю.КОСМОНАВТОВ 33/1А,26Б </t>
  </si>
  <si>
    <t>Ю.Космонавтов 30б,29/2,8 мкр 12/4</t>
  </si>
  <si>
    <t>Абильдинова</t>
  </si>
  <si>
    <t>8 мкр 126/9</t>
  </si>
  <si>
    <t xml:space="preserve">                            91 А - 91 Б квартал                                                                      </t>
  </si>
  <si>
    <t>КЕНЖЕБЕКОВ</t>
  </si>
  <si>
    <t>НЕНАШЕВ</t>
  </si>
  <si>
    <t>РАЙОН ДЕТСКОЙ ДЕРЕВНИ</t>
  </si>
  <si>
    <t>ВСЕГО ДОМОВ</t>
  </si>
  <si>
    <t>ВЫСТАВКИН</t>
  </si>
  <si>
    <t>ГОНЧАРУК</t>
  </si>
  <si>
    <t>ПРЫГУНОВА</t>
  </si>
  <si>
    <t>НЕТ ОТВЕТСТВЕННОГО</t>
  </si>
  <si>
    <t>Мозгачев</t>
  </si>
  <si>
    <t>Темиртауская 3/8,7/2</t>
  </si>
  <si>
    <t>Луначарского 78,78/1,80а,82,84,84а,86,86/1,86/2,88,88а,88/1,90,90/1,92,92а</t>
  </si>
  <si>
    <t>94,94а,94/1,96/1,98,98/1,100,100/1,102,104,110/1</t>
  </si>
  <si>
    <t>Спортивный 21-1,21-2,22,24</t>
  </si>
  <si>
    <t>Луначарского 103а,105а,107а,108б</t>
  </si>
  <si>
    <t>Димитрова 124,130,130/1,132,132/1,134,134/1,136,138,140,140/1,142/1,138/1</t>
  </si>
  <si>
    <t>Чернышевского 80,82,84,84/1,86,86/1,90,90/1,96,94,92</t>
  </si>
  <si>
    <t>Бутузов</t>
  </si>
  <si>
    <t>Спортивный 6/3</t>
  </si>
  <si>
    <t>ОТВЕТСТВЕННЫЙ</t>
  </si>
  <si>
    <t>КОЛ-ВО</t>
  </si>
  <si>
    <t>ВОСТОЧНАЯ ЧАСТЬ ГОРОДА</t>
  </si>
  <si>
    <t>ДАТА</t>
  </si>
  <si>
    <t>ОТВЕТСВЕННЫЙ</t>
  </si>
  <si>
    <t>Космонавтов 76</t>
  </si>
  <si>
    <t>КЛОЧКОВА 44, 44/1, 46,48, 18/2,18,20,20/1,20/2,20/3,Л. ЧАЙКИНОЙ 18/2,20/1 кв1 и 2</t>
  </si>
  <si>
    <t>Ганивал</t>
  </si>
  <si>
    <t>ТОКТАРОВА 45</t>
  </si>
  <si>
    <t>МИРА 127/1,127/2, 133/1,131/1</t>
  </si>
  <si>
    <t>ОТРАДНОЕ 64,65</t>
  </si>
  <si>
    <t>ОТРАДНОЕ 87,105/1</t>
  </si>
  <si>
    <t>ТАГАНСКИЙ</t>
  </si>
  <si>
    <t>Семенов</t>
  </si>
  <si>
    <t>Димитрова 170 кв 1, 2, 172,174,176,178,180,182,Химиков 67,69,71</t>
  </si>
  <si>
    <t>Амангельды 1</t>
  </si>
  <si>
    <t>пер.Звездный 2,6,7</t>
  </si>
  <si>
    <t>пер.Планетный 5,6,8,10</t>
  </si>
  <si>
    <t>Амангельды 5,7</t>
  </si>
  <si>
    <t>пер.Зенитный 3,5</t>
  </si>
  <si>
    <t>Джамбула 9,13,14,15,16,19</t>
  </si>
  <si>
    <t>Отделочников 2,6,8,10,12,14,18,22,24,28</t>
  </si>
  <si>
    <t>Отделочников 9,11,13,15,17,19</t>
  </si>
  <si>
    <t>Плотников 3,23</t>
  </si>
  <si>
    <t>Штукатуров 10,12,14,16</t>
  </si>
  <si>
    <t>Маляров 1,7,9,13</t>
  </si>
  <si>
    <t>Кошевого 2,4,10,12,16,20,22</t>
  </si>
  <si>
    <t>Штукатуров 9,13,19,21</t>
  </si>
  <si>
    <t>Каменщиков 14,12,10,8,6</t>
  </si>
  <si>
    <t>Отделочников 37,50,44,46,42,40,38,36</t>
  </si>
  <si>
    <t>Лисовенко 51,45,37,39</t>
  </si>
  <si>
    <t>Лисовенко 59</t>
  </si>
  <si>
    <t>Отделочников 62,54</t>
  </si>
  <si>
    <t>Лисовенко 47,56,58,60,62,66,68,72,76,78</t>
  </si>
  <si>
    <t>Полярный 1,3,5,7,9</t>
  </si>
  <si>
    <t>Джамбула 42,36,38</t>
  </si>
  <si>
    <t>Солнечный 1,2,9,7</t>
  </si>
  <si>
    <t>Марсовый 2,3, Амангельды 29</t>
  </si>
  <si>
    <t>Амангельды 11,13</t>
  </si>
  <si>
    <t>Лунный 7</t>
  </si>
  <si>
    <t>Каменщиков 25</t>
  </si>
  <si>
    <t>Кулибина 46</t>
  </si>
  <si>
    <t>Кулибина 50</t>
  </si>
  <si>
    <t>Каменщиков 39</t>
  </si>
  <si>
    <t>Каменщиков 31,35</t>
  </si>
  <si>
    <t>Кулибина 52</t>
  </si>
  <si>
    <t>Лисовенко 53</t>
  </si>
  <si>
    <t>Лунный 2,3</t>
  </si>
  <si>
    <t>Джамбула 31</t>
  </si>
  <si>
    <t>Джамбула 77</t>
  </si>
  <si>
    <t>Кулибина 15,16,18,20</t>
  </si>
  <si>
    <t>9А мкр 43,47,49,51/1,51/2,53/1,2,61,63,65,67/1,2</t>
  </si>
  <si>
    <t>9А мкр 22,21,24,23,26,25,27,28,29,30,31,32,33,34,35,36,37,42</t>
  </si>
  <si>
    <t>9А мкр 72</t>
  </si>
  <si>
    <t>9А мкр 25,26,27,28,29,30,31,32,34,19,20,21,22,35,36,37,38,42,43,44,45,46,47,49,50,53,63</t>
  </si>
  <si>
    <t>Джамбула 33,43,35,28</t>
  </si>
  <si>
    <t>9А мкр 90</t>
  </si>
  <si>
    <t>9А мкр 16</t>
  </si>
  <si>
    <t>9 а мкр 82,83,84,85</t>
  </si>
  <si>
    <t>9а мкр 56</t>
  </si>
  <si>
    <t>Матросова 8,10,12,14,16</t>
  </si>
  <si>
    <t>Матросова 18,20</t>
  </si>
  <si>
    <t>1я кольцевая 40,38,36,34,32,30,62,64,66,68,70,72,46,44</t>
  </si>
  <si>
    <t xml:space="preserve">Абдирова 25,23,21,19,17,13,11,9,7,5,14 1-2,12 1-2,10 1-2, 14/1 1-2, 12/1 1-2,10/1 </t>
  </si>
  <si>
    <t>Калинина16 1-2,16/1 1-2,67 1-2,65 1-2, 63 1-2, 61 1-2, 59 1-2, 67/1 1-2, 65/1 1-2, 63/1 1-2, 61/1 1-2,69 1-2 (и магазин Светлана)</t>
  </si>
  <si>
    <t>Гайдара 1-1,3-1,3-4,5,7-1,9-2,9-4,11-1,11-4,6,8,8/1</t>
  </si>
  <si>
    <t>Морозова 7/1</t>
  </si>
  <si>
    <t>Мира 38,40</t>
  </si>
  <si>
    <t>Молодежная 10,15</t>
  </si>
  <si>
    <t>Морозова 14,16,18,20</t>
  </si>
  <si>
    <t>Матросова 3,7,5,9 ,11</t>
  </si>
  <si>
    <t>Морозова 4,8,6,10,12,7</t>
  </si>
  <si>
    <t>Молодежная 2,4,6,8,1,3,5,7,9,11,13,15</t>
  </si>
  <si>
    <t>Мира 24/1,24,26,30,</t>
  </si>
  <si>
    <t>1-Я кольцевая 1А,3А,1,3,5,7,11,13,15,29, 31,33,35,37,39</t>
  </si>
  <si>
    <t>Мира 4,6,8,12,14,10</t>
  </si>
  <si>
    <t>1-Я кольцевая 26,24,22,20,60</t>
  </si>
  <si>
    <t>Матросова 23,28,30</t>
  </si>
  <si>
    <t>Морозова 2</t>
  </si>
  <si>
    <t>1-кольцевая 29</t>
  </si>
  <si>
    <t>Матросова 21</t>
  </si>
  <si>
    <t>Матросова 26</t>
  </si>
  <si>
    <t>Матросова 25 кв 1,2</t>
  </si>
  <si>
    <t>Матросова 15</t>
  </si>
  <si>
    <t>Матросова  13</t>
  </si>
  <si>
    <t>Абдирова 4а,4б</t>
  </si>
  <si>
    <t>С.Лазо 33,35,41</t>
  </si>
  <si>
    <t>С.Лазо 19,21</t>
  </si>
  <si>
    <t>91Б квартал 17</t>
  </si>
  <si>
    <t>С.Лазо 15,17,13</t>
  </si>
  <si>
    <t>С.Лазо 11,14</t>
  </si>
  <si>
    <t>С.Лазо 14,11/2</t>
  </si>
  <si>
    <t>С.Лазо 5</t>
  </si>
  <si>
    <t>С.Лазо 4 1-2,6 1-2, 9 1-2, 7 1-2</t>
  </si>
  <si>
    <t>91А квартал 46,47,48,40,50,51,52,53,41,39,38,37</t>
  </si>
  <si>
    <t>91А квартал 43,42,27,28,29,30,31,32,33,22,20</t>
  </si>
  <si>
    <t>91А квартал 34</t>
  </si>
  <si>
    <t>91А квартал 35</t>
  </si>
  <si>
    <t>91А квартал 36</t>
  </si>
  <si>
    <t>91Б квартал 32</t>
  </si>
  <si>
    <t>91Б квартал 33</t>
  </si>
  <si>
    <t>91А квартал 15,16,18,19,26</t>
  </si>
  <si>
    <t>91А квартал 54</t>
  </si>
  <si>
    <t>91Б квартал 35,36,49</t>
  </si>
  <si>
    <t>Кар.шоссе 94,98,100,102,104,106</t>
  </si>
  <si>
    <t>Матросова 100,98,96,94,92,88,86,84, 82,80,78,68,70,72,74,76</t>
  </si>
  <si>
    <t>4я кольцевая 37,35,33,31,29,27,23,78,76,74,72,70,68,66,64,60,56</t>
  </si>
  <si>
    <t>Кар.шоссе 76,78,80,82,84,86,88,90,92</t>
  </si>
  <si>
    <t>4я кольцевая 1,3,5,7,9,11,13,15,17,19,21,44,42,40</t>
  </si>
  <si>
    <t>91А квартал 56,57,58,59,60,61,62,63,64,65,45,55,69,70,71,72,73,75,76,77,78,79</t>
  </si>
  <si>
    <t>91Б квартал 46,47,48,50,51,54,55,56,57,58, 59,60,80,81,83</t>
  </si>
  <si>
    <t>Матросова 87,81,75А,71,69,67,63,61, 59,57,55,51,45/1,</t>
  </si>
  <si>
    <t>Матросова 31,33Б,33А,35,37А,39,41А</t>
  </si>
  <si>
    <t xml:space="preserve">91А квартал 3,4,6,7,10,12,13,14 </t>
  </si>
  <si>
    <t>Матросова 46,48,50,52,54,56,58,60,62</t>
  </si>
  <si>
    <t>Матросова 34,36,38,40,42,44,66,64,</t>
  </si>
  <si>
    <t>Мира 5,9,11,13</t>
  </si>
  <si>
    <t>4-я кольцевая 4,6,8,10,12,14,16,18,20,22,24,26,28,30,32,34,36,38,46,48,50,52,54,</t>
  </si>
  <si>
    <t>91Б квартал 42,41,40,39,38,37,26</t>
  </si>
  <si>
    <t>91Б квартал 13,15,16</t>
  </si>
  <si>
    <t>91Б квартал 31,30,29,28</t>
  </si>
  <si>
    <t>С.Лазо 28,30</t>
  </si>
  <si>
    <t>С.Лазо 20</t>
  </si>
  <si>
    <t>С.Лазо 16</t>
  </si>
  <si>
    <t>Мира 13/1 кв 1,2</t>
  </si>
  <si>
    <t>91 Б квартал 9</t>
  </si>
  <si>
    <t>Джамбула 20,22</t>
  </si>
  <si>
    <t>Рактный 2,3</t>
  </si>
  <si>
    <t>ДЕТСКИЙ ГОРОДОК ЛЕВАНОВ (Тищенко20 кв 2)</t>
  </si>
  <si>
    <t>ТИЩЕНКО 20 КВ1,2; 22 КВ 1,2; 24 КВ 1,2; 26 КВ 1,2; 28 КВ 1,2;30 КВ 1,2; 32 КВ 1,2; 34,36 КВ 1,2; БЛЮХЕРА 3.</t>
  </si>
  <si>
    <t>ДЕТСКИЙ ГОРОДОК ЖАПАРОВ (МИЧУРИНА 45)</t>
  </si>
  <si>
    <t>ТИЩЕНКО 22/1; 24/1; 26/1; 28/1; 30/1; 32/1; МИЧУРИНА 45;47; БЛЮХЕРА 1 КВ 1,2.</t>
  </si>
  <si>
    <t>ТИЩЕНКО 18 КВ 1; 18 КВ 2; СЕЙФУЛЛИНА 10; 12</t>
  </si>
  <si>
    <t>ФРАНК,ФИЛАТОВА</t>
  </si>
  <si>
    <t>РЕСПУБЛИКИ 9/1 КВ 1,2</t>
  </si>
  <si>
    <t>ГУЛЯЕВ</t>
  </si>
  <si>
    <t>БАЙСЕИТОВОЙ 12а</t>
  </si>
  <si>
    <t>БУКИН</t>
  </si>
  <si>
    <t>БЛЮХЕРА 9</t>
  </si>
  <si>
    <t>ЖАНЯМХАН</t>
  </si>
  <si>
    <t>ТИЩЕНКО 8/1</t>
  </si>
  <si>
    <t>СИГАДИЕВ</t>
  </si>
  <si>
    <t>ТИЩЕНКО 8в</t>
  </si>
  <si>
    <t>ГРОМОВ</t>
  </si>
  <si>
    <t>ФУРМАНОВА 7</t>
  </si>
  <si>
    <t>МЕЛЬНИК</t>
  </si>
  <si>
    <t>ТИЩЕНКО 8б</t>
  </si>
  <si>
    <t>СЕЙФУЛЛИНА 1,1/1,3/1,5/1,МИЧУРИНА 37</t>
  </si>
  <si>
    <t>ДЕМЧЕНКО(КАЛИНИНА1/1)</t>
  </si>
  <si>
    <t>ГРАФИК СДАЧИ ТЕПЛОВЫХ УЗЛОВ ЧАСТНОГО СЕКТОРА ОТДЕЛУ НАЛАДКИ, ПРИ ПОДГОТОВКЕ К ОТОПИТЕЛЬНОМУ СЕЗОНУ 2022-2023 гг</t>
  </si>
  <si>
    <t>Лисичкина А.Ф.</t>
  </si>
  <si>
    <t>ДЕТСКИЙ ГОРОДОК ТАШИБАЕВ (ТИЩЕНКО 18 КВ 1)</t>
  </si>
  <si>
    <t>КОЛИЧЕСТВО</t>
  </si>
  <si>
    <r>
      <t xml:space="preserve">                                    </t>
    </r>
    <r>
      <rPr>
        <b/>
        <i/>
        <sz val="12"/>
        <rFont val="Times New Roman"/>
        <family val="1"/>
      </rPr>
      <t xml:space="preserve">                                              93-94 КВАРТАЛА   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</si>
  <si>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>1я КОЛЬЦЕВАЯ 17,19,21,23,25,74,45,43,41,42А,42Б,27</t>
  </si>
  <si>
    <t>СИМАКИНА(1Я КОЛЬЦЕВАЯ 56)</t>
  </si>
  <si>
    <t>1я КОЛЬЦЕВАЯ 2, 4, 5А, 6, 8, 10, 12, 14, 16, 46А-1, 46А-2, 48, 50, 52, 54, 56, 58</t>
  </si>
  <si>
    <t>КАРАГАНДЫ 68, 66, 64,62, 58, 56, 52/1 1,2, 52/2 1,2.</t>
  </si>
  <si>
    <t>ПОКОЛОДИН</t>
  </si>
  <si>
    <t>ГНИДИН</t>
  </si>
  <si>
    <t>ДЕРКАЧ</t>
  </si>
  <si>
    <t>МУРАВЬЕВ</t>
  </si>
  <si>
    <t>ИПКАЕВ</t>
  </si>
  <si>
    <t>СОЛУЯНОВ</t>
  </si>
  <si>
    <t>МУДРАЯ</t>
  </si>
  <si>
    <t>ТАНКЕВИЧУС</t>
  </si>
  <si>
    <t>МИТИН</t>
  </si>
  <si>
    <t>ЖАУГАШАРОВ</t>
  </si>
  <si>
    <t>ШАТУНОВА</t>
  </si>
  <si>
    <t>ГЕЛЬМ</t>
  </si>
  <si>
    <t>ФРАНК</t>
  </si>
  <si>
    <t>ДОЗМОРОВ</t>
  </si>
  <si>
    <t>СОРОКИНА</t>
  </si>
  <si>
    <t>ЯНЦЕН</t>
  </si>
  <si>
    <t>НУРСЕИТОВ</t>
  </si>
  <si>
    <t>РУСАНОВА</t>
  </si>
  <si>
    <t>КАТКОВА</t>
  </si>
  <si>
    <t>КРУПСКОЙ 15/2,17/2,23/1</t>
  </si>
  <si>
    <t>ГОРКА ДРУЖБЫ 12</t>
  </si>
  <si>
    <t>КРУПСКОЙ 51, 51/1</t>
  </si>
  <si>
    <t>КРУПСКОЙ 37,29а,31,39,41,43, 41А</t>
  </si>
  <si>
    <t>КРУПСКОЙ 12</t>
  </si>
  <si>
    <t>КРУПСКОЙ 41/1</t>
  </si>
  <si>
    <t>МИРА 84/3</t>
  </si>
  <si>
    <t>МОМЫШУЛЫ 49/1</t>
  </si>
  <si>
    <t>МОМЫШУЛЫ49/2</t>
  </si>
  <si>
    <t>ГОРКА ДРУЖБЫ 35/1</t>
  </si>
  <si>
    <t>КРУПСКОЙ 23, 25</t>
  </si>
  <si>
    <t>КРУПСКОЙ 27, 29</t>
  </si>
  <si>
    <t>МОМЫШУЛЫ 50/4,54/4, 52/5,54/5</t>
  </si>
  <si>
    <t>ГОРКА ДРУЖБЫ 40</t>
  </si>
  <si>
    <t>ГОРКА ДРУЖБЫ 114/2</t>
  </si>
  <si>
    <t>ГОРКА ДРУЖБЫ 76,62,58,78,77</t>
  </si>
  <si>
    <t>ГОРКА ДРУЖБЫ42</t>
  </si>
  <si>
    <t>ГОРКА ДРУЖБЫ 12г</t>
  </si>
  <si>
    <t>ГОРКА ДРУЖБЫ 49/1</t>
  </si>
  <si>
    <t>ГОРКА ДРУЖБЫ 75,74,92</t>
  </si>
  <si>
    <t>СЕЙФУЛИНА 66/2 кв1,2,; 68/2 кв1,2;70/2 кв1,2;72/2 кв1,2;74/2 кв1,2;76/2 кв1,2</t>
  </si>
  <si>
    <t>КРУПСКОЙ 1/1 кв 1,2;3/1 кв1,2;5/1 кв1,2;7/1 кв1,2;9/1 кв1,2;11/1 кв1,2, 15 кв1,2;15/1 кв 1,2;17 кв1,2;17/1 кв 1,2,;19,19/1 кв1,2;21/1 кв1,2,21</t>
  </si>
  <si>
    <t>ГОРКА ДРУЖБЫ 95,96,114,114/1,120,117</t>
  </si>
  <si>
    <t>ГОРКА ДРУЖБЫ 8, 10, 11</t>
  </si>
  <si>
    <t>ТОРГАЕВ</t>
  </si>
  <si>
    <t>ГОРКА ДРУЖБЫ 57/2</t>
  </si>
  <si>
    <t>САТТУБАЕВ</t>
  </si>
  <si>
    <t>МИЧУРИНА 111/1, 121,119,115</t>
  </si>
  <si>
    <t>СИВЕРСКИЙ</t>
  </si>
  <si>
    <t>ПОПОВА</t>
  </si>
  <si>
    <t>ВЕНЧИКОВ</t>
  </si>
  <si>
    <t>КАРИПБАЕВ</t>
  </si>
  <si>
    <t>АНРБЕК</t>
  </si>
  <si>
    <t>ГОРБАНЬ</t>
  </si>
  <si>
    <t>МИЧУРОВ</t>
  </si>
  <si>
    <t>МИЧУРИНА 109/1</t>
  </si>
  <si>
    <t>МИЧУРИНА 111/3</t>
  </si>
  <si>
    <t>МИЧУРИНА 105/1</t>
  </si>
  <si>
    <t>РЕСПУБЛИКИ 65/6</t>
  </si>
  <si>
    <t>МИЧУРИНА 101/3</t>
  </si>
  <si>
    <t>МИЧУРИНА 103</t>
  </si>
  <si>
    <t>МИЧУРИНА 105,107,109</t>
  </si>
  <si>
    <t>ШАЛАБАЕВА</t>
  </si>
  <si>
    <t>Лисовенко 7,9,11,12,17,18,19,20,21,23,33,</t>
  </si>
  <si>
    <t>Джамбула 24</t>
  </si>
  <si>
    <t>пер. Ракетный 4,5,6,8</t>
  </si>
  <si>
    <t>ЛУКАШЕВ</t>
  </si>
  <si>
    <t>Лисовенко 50,52,54</t>
  </si>
  <si>
    <t>Джамбула 45,47,50,51,52,53,57,59,61,63, 65,69,71</t>
  </si>
  <si>
    <t>Амангельды 33,33/1,33/2</t>
  </si>
  <si>
    <t>Джамбула 54,54/1</t>
  </si>
  <si>
    <t>Зенитный 8,10</t>
  </si>
  <si>
    <t>Кулибина 44, 45/1</t>
  </si>
  <si>
    <t>Кулибина 40, 42</t>
  </si>
  <si>
    <t>МЕНЛИКАЕВА</t>
  </si>
  <si>
    <t>КРАСИЛЬНИКОВА</t>
  </si>
  <si>
    <t>Кулибина 1 кв 1,2;3 кв 1,2;5 кв 1,2;7 кв 1,2;9 кв 1,2;11 кв 1,2; 9 а мкр 1а</t>
  </si>
  <si>
    <t>Каменщиков 5,7,9,13</t>
  </si>
  <si>
    <t>Кулибина 22/1,24/1</t>
  </si>
  <si>
    <t>МОНОЛЕ</t>
  </si>
  <si>
    <t>9А мкр 1,2,3,4,5,7,12, 13,15</t>
  </si>
  <si>
    <t>Лисовенко 40,44,48</t>
  </si>
  <si>
    <t>9 а мкр 43/1кв 1</t>
  </si>
  <si>
    <t>27.04-28.04.2022</t>
  </si>
  <si>
    <t>АБВ и 9"а"квартал</t>
  </si>
  <si>
    <t>Ю.КОСМОНАВТОВ 22Б, 24Б,28Б, 8 мкр 11/9</t>
  </si>
  <si>
    <t>Ю.КОСМОНАВТОВ 11,11/1,13,13/1,14,15,15/1,16,18</t>
  </si>
  <si>
    <t>ТОКТАРОВА 11/1,11/4,11/5,11/6,11/8,37,39,41,25/1,25/2,48,17/1, МИРА 181б</t>
  </si>
  <si>
    <t>Отрадное 122,123,125,168,171,172,178, 190,197,198,542,543,549,560,568,573,574</t>
  </si>
  <si>
    <t>Адякин</t>
  </si>
  <si>
    <t>ОТРАДНОЕ 77,69</t>
  </si>
  <si>
    <t>ОТРАДНОЕ 63</t>
  </si>
  <si>
    <t>ИБРАГИМОВ</t>
  </si>
  <si>
    <t>КРАУС</t>
  </si>
  <si>
    <t>ПАНЧЕНКО</t>
  </si>
  <si>
    <t>С.Лазо 23,25,26,27,29</t>
  </si>
  <si>
    <t>Электриков 7а,7б</t>
  </si>
  <si>
    <t>КРУПСКОЙ 13 кв 1,2</t>
  </si>
  <si>
    <t>23-24.05.2022</t>
  </si>
  <si>
    <t>25-26.05.2022</t>
  </si>
  <si>
    <t>Луначарского 105,103/1,105/1,107/1</t>
  </si>
  <si>
    <t>Казахстанская 13</t>
  </si>
  <si>
    <t>Колесникова</t>
  </si>
  <si>
    <t>Сорокина</t>
  </si>
  <si>
    <t>Республики 207</t>
  </si>
  <si>
    <t>Власова</t>
  </si>
  <si>
    <t>Республики 197</t>
  </si>
  <si>
    <t>Ильичева</t>
  </si>
  <si>
    <t>Республики 195</t>
  </si>
  <si>
    <t>Доронкин Д</t>
  </si>
  <si>
    <t>Тусенов Е.К.</t>
  </si>
  <si>
    <t>ЛисичкинаА.Ф.</t>
  </si>
  <si>
    <t>ДОРОНКИН Д.</t>
  </si>
  <si>
    <t>СТЕПАНЕНКО</t>
  </si>
  <si>
    <t>Мастер</t>
  </si>
  <si>
    <r>
      <t>Химиков 3,3а,</t>
    </r>
    <r>
      <rPr>
        <i/>
        <sz val="12"/>
        <rFont val="Times New Roman"/>
        <family val="1"/>
      </rPr>
      <t>5</t>
    </r>
    <r>
      <rPr>
        <b/>
        <i/>
        <sz val="12"/>
        <rFont val="Times New Roman"/>
        <family val="1"/>
      </rPr>
      <t>,15А</t>
    </r>
  </si>
  <si>
    <r>
      <t>Мустафина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 11 </t>
    </r>
  </si>
  <si>
    <t>Небелюк В .</t>
  </si>
  <si>
    <t>Цуканов Е.</t>
  </si>
  <si>
    <t>Тусенов Е.</t>
  </si>
  <si>
    <t>Мастер  Небелюк В.</t>
  </si>
  <si>
    <t xml:space="preserve">Мастер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</si>
</sst>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d/m;@"/>
    <numFmt numFmtId="185" formatCode="d/m/yy;@"/>
    <numFmt numFmtId="186" formatCode="dd/mm/yy;@"/>
    <numFmt numFmtId="187" formatCode="d/m/yyyy;@"/>
    <numFmt numFmtId="188" formatCode="_-* #,##0_р_._-;\-* #,##0_р_._-;_-* &quot;-&quot;??_р_._-;_-@_-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Arial Cyr"/>
      <family val="0"/>
    </font>
    <font>
      <b/>
      <sz val="14"/>
      <name val="Arial"/>
      <family val="2"/>
    </font>
    <font>
      <i/>
      <sz val="12"/>
      <name val="Times New Roman"/>
      <family val="1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2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3" applyFont="1" applyAlignment="1">
      <alignment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53" applyFont="1" applyAlignment="1">
      <alignment vertical="center" wrapText="1"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33" borderId="10" xfId="53" applyFont="1" applyFill="1" applyBorder="1" applyAlignment="1">
      <alignment horizontal="center" vertical="center" wrapText="1"/>
      <protection/>
    </xf>
    <xf numFmtId="14" fontId="12" fillId="33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14" fontId="9" fillId="0" borderId="0" xfId="53" applyNumberFormat="1" applyFont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4" fontId="12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12" fillId="33" borderId="12" xfId="53" applyFont="1" applyFill="1" applyBorder="1" applyAlignment="1">
      <alignment horizontal="center" vertical="center"/>
      <protection/>
    </xf>
    <xf numFmtId="0" fontId="12" fillId="33" borderId="12" xfId="53" applyFont="1" applyFill="1" applyBorder="1" applyAlignment="1">
      <alignment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2" fillId="0" borderId="15" xfId="53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2" fillId="0" borderId="0" xfId="53" applyFont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14" fontId="6" fillId="0" borderId="0" xfId="53" applyNumberFormat="1" applyFont="1" applyAlignment="1">
      <alignment horizontal="center" vertical="center"/>
      <protection/>
    </xf>
    <xf numFmtId="14" fontId="13" fillId="0" borderId="0" xfId="53" applyNumberFormat="1" applyFont="1" applyAlignment="1">
      <alignment horizontal="center"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3" fillId="33" borderId="20" xfId="53" applyFont="1" applyFill="1" applyBorder="1" applyAlignment="1">
      <alignment horizontal="center" vertical="center" wrapText="1"/>
      <protection/>
    </xf>
    <xf numFmtId="14" fontId="13" fillId="33" borderId="11" xfId="53" applyNumberFormat="1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14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14" fontId="13" fillId="0" borderId="11" xfId="53" applyNumberFormat="1" applyFont="1" applyFill="1" applyBorder="1" applyAlignment="1">
      <alignment horizontal="center" vertical="center"/>
      <protection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14" fontId="13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13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14" fontId="13" fillId="0" borderId="3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2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33" xfId="0" applyFont="1" applyBorder="1" applyAlignment="1">
      <alignment horizontal="left" vertical="center" wrapText="1"/>
    </xf>
    <xf numFmtId="0" fontId="12" fillId="0" borderId="22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19" xfId="53" applyFont="1" applyBorder="1" applyAlignment="1">
      <alignment horizontal="center" vertical="center"/>
      <protection/>
    </xf>
    <xf numFmtId="14" fontId="12" fillId="0" borderId="11" xfId="53" applyNumberFormat="1" applyFont="1" applyBorder="1" applyAlignment="1">
      <alignment horizontal="center" vertical="center"/>
      <protection/>
    </xf>
    <xf numFmtId="0" fontId="12" fillId="0" borderId="34" xfId="53" applyFont="1" applyBorder="1" applyAlignment="1">
      <alignment vertical="center" wrapText="1"/>
      <protection/>
    </xf>
    <xf numFmtId="14" fontId="12" fillId="0" borderId="37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left" vertical="center" wrapText="1"/>
      <protection/>
    </xf>
    <xf numFmtId="14" fontId="12" fillId="0" borderId="10" xfId="53" applyNumberFormat="1" applyFont="1" applyBorder="1" applyAlignment="1">
      <alignment horizontal="center" vertical="center"/>
      <protection/>
    </xf>
    <xf numFmtId="0" fontId="12" fillId="0" borderId="14" xfId="53" applyFont="1" applyBorder="1" applyAlignment="1">
      <alignment vertical="center" wrapText="1"/>
      <protection/>
    </xf>
    <xf numFmtId="14" fontId="12" fillId="0" borderId="14" xfId="53" applyNumberFormat="1" applyFont="1" applyBorder="1" applyAlignment="1">
      <alignment horizontal="center" vertical="center"/>
      <protection/>
    </xf>
    <xf numFmtId="0" fontId="12" fillId="0" borderId="38" xfId="53" applyFont="1" applyBorder="1" applyAlignment="1">
      <alignment horizontal="left" vertical="center" wrapText="1"/>
      <protection/>
    </xf>
    <xf numFmtId="0" fontId="12" fillId="0" borderId="34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26" xfId="53" applyFont="1" applyFill="1" applyBorder="1" applyAlignment="1">
      <alignment horizontal="center" vertical="center" wrapText="1"/>
      <protection/>
    </xf>
    <xf numFmtId="0" fontId="12" fillId="0" borderId="39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25" xfId="53" applyFont="1" applyBorder="1" applyAlignment="1">
      <alignment horizontal="center" vertical="center"/>
      <protection/>
    </xf>
    <xf numFmtId="0" fontId="12" fillId="0" borderId="24" xfId="53" applyFont="1" applyBorder="1" applyAlignment="1">
      <alignment horizontal="left" vertical="center" wrapText="1"/>
      <protection/>
    </xf>
    <xf numFmtId="0" fontId="12" fillId="0" borderId="40" xfId="53" applyFont="1" applyBorder="1" applyAlignment="1">
      <alignment horizontal="left" vertical="center" wrapText="1"/>
      <protection/>
    </xf>
    <xf numFmtId="0" fontId="12" fillId="0" borderId="37" xfId="53" applyFont="1" applyBorder="1" applyAlignment="1">
      <alignment vertical="center" wrapText="1"/>
      <protection/>
    </xf>
    <xf numFmtId="0" fontId="12" fillId="0" borderId="13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vertical="center" wrapText="1"/>
      <protection/>
    </xf>
    <xf numFmtId="0" fontId="12" fillId="0" borderId="41" xfId="53" applyFont="1" applyBorder="1" applyAlignment="1">
      <alignment horizontal="left" vertical="center" wrapText="1"/>
      <protection/>
    </xf>
    <xf numFmtId="0" fontId="12" fillId="0" borderId="42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left" vertical="center" wrapText="1"/>
      <protection/>
    </xf>
    <xf numFmtId="0" fontId="12" fillId="0" borderId="28" xfId="53" applyFont="1" applyBorder="1" applyAlignment="1">
      <alignment horizontal="left" vertical="center" wrapText="1"/>
      <protection/>
    </xf>
    <xf numFmtId="0" fontId="12" fillId="0" borderId="23" xfId="53" applyFont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27" xfId="53" applyFont="1" applyBorder="1" applyAlignment="1">
      <alignment horizontal="left"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2" fillId="0" borderId="22" xfId="53" applyFont="1" applyBorder="1" applyAlignment="1">
      <alignment vertical="center" wrapText="1"/>
      <protection/>
    </xf>
    <xf numFmtId="0" fontId="12" fillId="0" borderId="26" xfId="53" applyFont="1" applyBorder="1" applyAlignment="1">
      <alignment vertical="center" wrapText="1"/>
      <protection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0" borderId="44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12" fillId="0" borderId="47" xfId="0" applyFont="1" applyBorder="1" applyAlignment="1">
      <alignment horizontal="center" vertical="center"/>
    </xf>
    <xf numFmtId="14" fontId="12" fillId="0" borderId="48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/>
    </xf>
    <xf numFmtId="0" fontId="12" fillId="0" borderId="52" xfId="0" applyFont="1" applyBorder="1" applyAlignment="1">
      <alignment horizontal="center"/>
    </xf>
    <xf numFmtId="14" fontId="12" fillId="0" borderId="53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33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14" fontId="12" fillId="33" borderId="18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32" xfId="0" applyFont="1" applyBorder="1" applyAlignment="1">
      <alignment/>
    </xf>
    <xf numFmtId="14" fontId="12" fillId="0" borderId="28" xfId="53" applyNumberFormat="1" applyFont="1" applyBorder="1" applyAlignment="1">
      <alignment horizontal="center" vertical="center"/>
      <protection/>
    </xf>
    <xf numFmtId="14" fontId="12" fillId="0" borderId="31" xfId="53" applyNumberFormat="1" applyFont="1" applyBorder="1" applyAlignment="1">
      <alignment horizontal="center" vertical="center"/>
      <protection/>
    </xf>
    <xf numFmtId="0" fontId="12" fillId="0" borderId="26" xfId="53" applyFont="1" applyBorder="1" applyAlignment="1">
      <alignment horizontal="center" vertical="center" wrapText="1"/>
      <protection/>
    </xf>
    <xf numFmtId="0" fontId="12" fillId="0" borderId="2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54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/>
    </xf>
    <xf numFmtId="0" fontId="13" fillId="0" borderId="32" xfId="0" applyFont="1" applyBorder="1" applyAlignment="1">
      <alignment/>
    </xf>
    <xf numFmtId="0" fontId="13" fillId="0" borderId="5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56" xfId="0" applyFont="1" applyBorder="1" applyAlignment="1">
      <alignment/>
    </xf>
    <xf numFmtId="0" fontId="13" fillId="0" borderId="35" xfId="0" applyFont="1" applyFill="1" applyBorder="1" applyAlignment="1">
      <alignment horizontal="center" vertical="center" wrapText="1"/>
    </xf>
    <xf numFmtId="14" fontId="13" fillId="0" borderId="3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/>
    </xf>
    <xf numFmtId="0" fontId="13" fillId="0" borderId="58" xfId="0" applyFont="1" applyBorder="1" applyAlignment="1">
      <alignment/>
    </xf>
    <xf numFmtId="0" fontId="13" fillId="0" borderId="36" xfId="0" applyFont="1" applyFill="1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32" xfId="0" applyFont="1" applyBorder="1" applyAlignment="1">
      <alignment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53" applyFont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33" xfId="53" applyFont="1" applyFill="1" applyBorder="1" applyAlignment="1">
      <alignment horizontal="center" vertical="center" wrapText="1"/>
      <protection/>
    </xf>
    <xf numFmtId="14" fontId="12" fillId="0" borderId="14" xfId="53" applyNumberFormat="1" applyFont="1" applyBorder="1" applyAlignment="1">
      <alignment horizontal="center" vertical="center"/>
      <protection/>
    </xf>
    <xf numFmtId="14" fontId="12" fillId="0" borderId="33" xfId="53" applyNumberFormat="1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59" xfId="53" applyFont="1" applyBorder="1" applyAlignment="1">
      <alignment horizontal="center" vertical="center"/>
      <protection/>
    </xf>
    <xf numFmtId="0" fontId="12" fillId="0" borderId="14" xfId="53" applyFont="1" applyBorder="1" applyAlignment="1">
      <alignment horizontal="left" vertical="center" wrapText="1"/>
      <protection/>
    </xf>
    <xf numFmtId="0" fontId="12" fillId="0" borderId="33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14" fontId="12" fillId="0" borderId="11" xfId="53" applyNumberFormat="1" applyFont="1" applyBorder="1" applyAlignment="1">
      <alignment horizontal="center" vertical="center"/>
      <protection/>
    </xf>
    <xf numFmtId="14" fontId="12" fillId="0" borderId="40" xfId="5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14" fontId="13" fillId="0" borderId="22" xfId="0" applyNumberFormat="1" applyFont="1" applyBorder="1" applyAlignment="1">
      <alignment horizontal="center" vertical="center"/>
    </xf>
    <xf numFmtId="14" fontId="13" fillId="0" borderId="30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14" fontId="13" fillId="0" borderId="35" xfId="0" applyNumberFormat="1" applyFont="1" applyBorder="1" applyAlignment="1">
      <alignment horizontal="center" vertical="center"/>
    </xf>
    <xf numFmtId="14" fontId="13" fillId="0" borderId="36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4" fontId="12" fillId="33" borderId="11" xfId="0" applyNumberFormat="1" applyFont="1" applyFill="1" applyBorder="1" applyAlignment="1">
      <alignment horizontal="center" vertical="center"/>
    </xf>
    <xf numFmtId="14" fontId="12" fillId="33" borderId="37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36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 wrapText="1"/>
    </xf>
    <xf numFmtId="14" fontId="12" fillId="0" borderId="4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/>
    </xf>
    <xf numFmtId="0" fontId="12" fillId="0" borderId="22" xfId="0" applyFont="1" applyFill="1" applyBorder="1" applyAlignment="1">
      <alignment/>
    </xf>
    <xf numFmtId="0" fontId="12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/>
    </xf>
    <xf numFmtId="0" fontId="12" fillId="0" borderId="26" xfId="0" applyFont="1" applyFill="1" applyBorder="1" applyAlignment="1">
      <alignment/>
    </xf>
    <xf numFmtId="0" fontId="12" fillId="0" borderId="34" xfId="0" applyFont="1" applyFill="1" applyBorder="1" applyAlignment="1">
      <alignment horizontal="center" vertical="center" wrapText="1"/>
    </xf>
    <xf numFmtId="14" fontId="12" fillId="0" borderId="37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4" fillId="0" borderId="37" xfId="0" applyFont="1" applyBorder="1" applyAlignment="1">
      <alignment horizontal="left" vertical="center"/>
    </xf>
    <xf numFmtId="0" fontId="12" fillId="0" borderId="34" xfId="0" applyFont="1" applyBorder="1" applyAlignment="1">
      <alignment/>
    </xf>
    <xf numFmtId="0" fontId="14" fillId="0" borderId="2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/>
    </xf>
    <xf numFmtId="0" fontId="14" fillId="0" borderId="63" xfId="0" applyFont="1" applyBorder="1" applyAlignment="1">
      <alignment horizontal="left" vertical="center"/>
    </xf>
    <xf numFmtId="0" fontId="12" fillId="0" borderId="35" xfId="0" applyFont="1" applyBorder="1" applyAlignment="1">
      <alignment/>
    </xf>
    <xf numFmtId="0" fontId="12" fillId="0" borderId="3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/>
    </xf>
    <xf numFmtId="14" fontId="12" fillId="0" borderId="3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14" fontId="12" fillId="0" borderId="4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14" fontId="12" fillId="0" borderId="24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 wrapText="1"/>
    </xf>
    <xf numFmtId="14" fontId="12" fillId="0" borderId="37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14" fontId="12" fillId="0" borderId="3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7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70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49" fontId="12" fillId="0" borderId="75" xfId="0" applyNumberFormat="1" applyFont="1" applyBorder="1" applyAlignment="1">
      <alignment horizontal="left" wrapText="1"/>
    </xf>
    <xf numFmtId="0" fontId="12" fillId="0" borderId="35" xfId="0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49" fontId="12" fillId="0" borderId="76" xfId="0" applyNumberFormat="1" applyFont="1" applyBorder="1" applyAlignment="1">
      <alignment horizontal="left" wrapText="1"/>
    </xf>
    <xf numFmtId="0" fontId="12" fillId="0" borderId="36" xfId="0" applyFont="1" applyBorder="1" applyAlignment="1">
      <alignment horizontal="center" vertical="center"/>
    </xf>
    <xf numFmtId="14" fontId="12" fillId="0" borderId="60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14" fontId="12" fillId="0" borderId="6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0" xfId="0" applyFont="1" applyBorder="1" applyAlignment="1">
      <alignment horizontal="left"/>
    </xf>
    <xf numFmtId="0" fontId="12" fillId="0" borderId="76" xfId="0" applyFont="1" applyBorder="1" applyAlignment="1">
      <alignment wrapText="1"/>
    </xf>
    <xf numFmtId="0" fontId="12" fillId="0" borderId="3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12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14" fontId="12" fillId="0" borderId="2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2" fillId="0" borderId="22" xfId="0" applyFont="1" applyBorder="1" applyAlignment="1">
      <alignment horizontal="center"/>
    </xf>
    <xf numFmtId="0" fontId="12" fillId="0" borderId="78" xfId="0" applyFont="1" applyBorder="1" applyAlignment="1">
      <alignment wrapText="1"/>
    </xf>
    <xf numFmtId="0" fontId="12" fillId="0" borderId="47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69" xfId="0" applyFont="1" applyBorder="1" applyAlignment="1">
      <alignment wrapText="1"/>
    </xf>
    <xf numFmtId="0" fontId="12" fillId="0" borderId="44" xfId="0" applyFont="1" applyBorder="1" applyAlignment="1">
      <alignment horizontal="left"/>
    </xf>
    <xf numFmtId="0" fontId="12" fillId="0" borderId="68" xfId="0" applyFon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53" applyFont="1" applyBorder="1" applyAlignment="1">
      <alignment vertical="center" wrapText="1"/>
      <protection/>
    </xf>
    <xf numFmtId="0" fontId="12" fillId="0" borderId="59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2" xfId="53" applyFont="1" applyBorder="1" applyAlignment="1">
      <alignment vertical="center" wrapText="1"/>
      <protection/>
    </xf>
    <xf numFmtId="0" fontId="12" fillId="0" borderId="54" xfId="53" applyFont="1" applyBorder="1" applyAlignment="1">
      <alignment vertical="center" wrapText="1"/>
      <protection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/>
    </xf>
    <xf numFmtId="0" fontId="12" fillId="0" borderId="5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55" fillId="0" borderId="47" xfId="0" applyFont="1" applyBorder="1" applyAlignment="1">
      <alignment/>
    </xf>
    <xf numFmtId="0" fontId="12" fillId="0" borderId="12" xfId="53" applyFont="1" applyBorder="1" applyAlignment="1">
      <alignment vertical="center" wrapText="1"/>
      <protection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7" xfId="53" applyFont="1" applyBorder="1" applyAlignment="1">
      <alignment vertical="center" wrapText="1"/>
      <protection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4" fontId="12" fillId="0" borderId="13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8" xfId="53" applyFont="1" applyBorder="1" applyAlignment="1">
      <alignment vertical="center" wrapText="1"/>
      <protection/>
    </xf>
    <xf numFmtId="0" fontId="12" fillId="0" borderId="32" xfId="0" applyFont="1" applyBorder="1" applyAlignment="1">
      <alignment vertical="center"/>
    </xf>
    <xf numFmtId="0" fontId="12" fillId="0" borderId="21" xfId="53" applyFont="1" applyBorder="1" applyAlignment="1">
      <alignment vertical="center" wrapText="1"/>
      <protection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8" xfId="53" applyFont="1" applyBorder="1" applyAlignment="1">
      <alignment vertical="center" wrapText="1"/>
      <protection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53" applyFont="1" applyFill="1" applyBorder="1" applyAlignment="1">
      <alignment vertical="center" wrapText="1"/>
      <protection/>
    </xf>
    <xf numFmtId="0" fontId="12" fillId="0" borderId="22" xfId="0" applyFont="1" applyFill="1" applyBorder="1" applyAlignment="1">
      <alignment horizontal="center" vertical="center"/>
    </xf>
    <xf numFmtId="14" fontId="12" fillId="0" borderId="24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32" xfId="53" applyFont="1" applyFill="1" applyBorder="1" applyAlignment="1">
      <alignment vertical="center" wrapText="1"/>
      <protection/>
    </xf>
    <xf numFmtId="0" fontId="12" fillId="0" borderId="30" xfId="0" applyFont="1" applyFill="1" applyBorder="1" applyAlignment="1">
      <alignment horizontal="center" vertical="center"/>
    </xf>
    <xf numFmtId="14" fontId="12" fillId="0" borderId="31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70" xfId="53" applyFont="1" applyBorder="1" applyAlignment="1">
      <alignment vertical="center" wrapText="1"/>
      <protection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70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33" xfId="53" applyFont="1" applyBorder="1" applyAlignment="1">
      <alignment horizontal="center" vertical="center" wrapText="1"/>
      <protection/>
    </xf>
    <xf numFmtId="0" fontId="12" fillId="0" borderId="68" xfId="0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47" xfId="0" applyFont="1" applyBorder="1" applyAlignment="1">
      <alignment wrapText="1"/>
    </xf>
    <xf numFmtId="14" fontId="12" fillId="0" borderId="26" xfId="0" applyNumberFormat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5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5.625" style="2" customWidth="1"/>
    <col min="2" max="2" width="32.75390625" style="1" customWidth="1"/>
    <col min="3" max="3" width="54.875" style="1" customWidth="1"/>
    <col min="4" max="4" width="14.25390625" style="2" customWidth="1"/>
    <col min="5" max="5" width="29.875" style="1" customWidth="1"/>
    <col min="6" max="16384" width="9.125" style="1" customWidth="1"/>
  </cols>
  <sheetData>
    <row r="1" spans="1:5" ht="12.75" customHeight="1">
      <c r="A1" s="8"/>
      <c r="B1" s="6"/>
      <c r="C1" s="9"/>
      <c r="D1" s="7"/>
      <c r="E1" s="3"/>
    </row>
    <row r="2" spans="1:5" ht="33.75" customHeight="1">
      <c r="A2" s="53"/>
      <c r="B2" s="213" t="s">
        <v>748</v>
      </c>
      <c r="C2" s="213"/>
      <c r="D2" s="213"/>
      <c r="E2" s="213"/>
    </row>
    <row r="3" spans="1:5" ht="12.75" customHeight="1">
      <c r="A3" s="54"/>
      <c r="B3" s="55"/>
      <c r="C3" s="56"/>
      <c r="D3" s="57"/>
      <c r="E3" s="58"/>
    </row>
    <row r="4" spans="1:5" ht="21" customHeight="1">
      <c r="A4" s="54"/>
      <c r="B4" s="211" t="s">
        <v>601</v>
      </c>
      <c r="C4" s="211"/>
      <c r="D4" s="211"/>
      <c r="E4" s="58"/>
    </row>
    <row r="5" spans="1:5" ht="18" customHeight="1">
      <c r="A5" s="54"/>
      <c r="B5" s="4"/>
      <c r="C5" s="4"/>
      <c r="D5" s="212"/>
      <c r="E5" s="212"/>
    </row>
    <row r="6" spans="1:5" ht="35.25" customHeight="1" thickBot="1">
      <c r="A6" s="54"/>
      <c r="B6" s="55"/>
      <c r="C6" s="56"/>
      <c r="D6" s="505" t="s">
        <v>870</v>
      </c>
      <c r="E6" s="59" t="s">
        <v>749</v>
      </c>
    </row>
    <row r="7" spans="1:5" ht="39" customHeight="1" thickBot="1">
      <c r="A7" s="60" t="s">
        <v>38</v>
      </c>
      <c r="B7" s="61" t="s">
        <v>599</v>
      </c>
      <c r="C7" s="62" t="s">
        <v>9</v>
      </c>
      <c r="D7" s="61" t="s">
        <v>600</v>
      </c>
      <c r="E7" s="63" t="s">
        <v>84</v>
      </c>
    </row>
    <row r="8" spans="1:5" s="52" customFormat="1" ht="66.75" customHeight="1" thickBot="1">
      <c r="A8" s="64">
        <v>1</v>
      </c>
      <c r="B8" s="65" t="s">
        <v>727</v>
      </c>
      <c r="C8" s="66" t="s">
        <v>728</v>
      </c>
      <c r="D8" s="67">
        <v>18</v>
      </c>
      <c r="E8" s="68">
        <v>44678</v>
      </c>
    </row>
    <row r="9" spans="1:5" s="52" customFormat="1" ht="66" customHeight="1" thickBot="1">
      <c r="A9" s="64">
        <v>2</v>
      </c>
      <c r="B9" s="65" t="s">
        <v>729</v>
      </c>
      <c r="C9" s="66" t="s">
        <v>730</v>
      </c>
      <c r="D9" s="67">
        <v>10</v>
      </c>
      <c r="E9" s="68">
        <v>44678</v>
      </c>
    </row>
    <row r="10" spans="1:5" s="52" customFormat="1" ht="57" customHeight="1" thickBot="1">
      <c r="A10" s="64">
        <v>3</v>
      </c>
      <c r="B10" s="65" t="s">
        <v>750</v>
      </c>
      <c r="C10" s="66" t="s">
        <v>731</v>
      </c>
      <c r="D10" s="67">
        <v>4</v>
      </c>
      <c r="E10" s="68">
        <v>44679</v>
      </c>
    </row>
    <row r="11" spans="1:5" ht="19.5">
      <c r="A11" s="69">
        <v>4</v>
      </c>
      <c r="B11" s="70" t="s">
        <v>732</v>
      </c>
      <c r="C11" s="71" t="s">
        <v>733</v>
      </c>
      <c r="D11" s="72">
        <v>1</v>
      </c>
      <c r="E11" s="73">
        <v>44679</v>
      </c>
    </row>
    <row r="12" spans="1:5" ht="19.5">
      <c r="A12" s="74">
        <v>5</v>
      </c>
      <c r="B12" s="75" t="s">
        <v>734</v>
      </c>
      <c r="C12" s="76" t="s">
        <v>735</v>
      </c>
      <c r="D12" s="77">
        <v>1</v>
      </c>
      <c r="E12" s="78">
        <v>44679</v>
      </c>
    </row>
    <row r="13" spans="1:5" ht="19.5">
      <c r="A13" s="74">
        <v>6</v>
      </c>
      <c r="B13" s="75" t="s">
        <v>736</v>
      </c>
      <c r="C13" s="76" t="s">
        <v>737</v>
      </c>
      <c r="D13" s="77">
        <v>1</v>
      </c>
      <c r="E13" s="79">
        <v>44679</v>
      </c>
    </row>
    <row r="14" spans="1:5" ht="19.5">
      <c r="A14" s="74">
        <v>7</v>
      </c>
      <c r="B14" s="75" t="s">
        <v>738</v>
      </c>
      <c r="C14" s="76" t="s">
        <v>739</v>
      </c>
      <c r="D14" s="77">
        <v>1</v>
      </c>
      <c r="E14" s="79">
        <v>44679</v>
      </c>
    </row>
    <row r="15" spans="1:5" ht="19.5">
      <c r="A15" s="74">
        <v>8</v>
      </c>
      <c r="B15" s="75" t="s">
        <v>740</v>
      </c>
      <c r="C15" s="76" t="s">
        <v>741</v>
      </c>
      <c r="D15" s="77">
        <v>1</v>
      </c>
      <c r="E15" s="79">
        <v>44679</v>
      </c>
    </row>
    <row r="16" spans="1:5" ht="19.5">
      <c r="A16" s="74">
        <v>9</v>
      </c>
      <c r="B16" s="75" t="s">
        <v>742</v>
      </c>
      <c r="C16" s="76" t="s">
        <v>743</v>
      </c>
      <c r="D16" s="77">
        <v>1</v>
      </c>
      <c r="E16" s="79">
        <v>44679</v>
      </c>
    </row>
    <row r="17" spans="1:5" ht="19.5">
      <c r="A17" s="74">
        <v>10</v>
      </c>
      <c r="B17" s="75" t="s">
        <v>744</v>
      </c>
      <c r="C17" s="76" t="s">
        <v>745</v>
      </c>
      <c r="D17" s="77">
        <v>1</v>
      </c>
      <c r="E17" s="79">
        <v>44679</v>
      </c>
    </row>
    <row r="18" spans="1:5" ht="39.75" thickBot="1">
      <c r="A18" s="80">
        <v>11</v>
      </c>
      <c r="B18" s="83" t="s">
        <v>747</v>
      </c>
      <c r="C18" s="84" t="s">
        <v>746</v>
      </c>
      <c r="D18" s="81">
        <v>5</v>
      </c>
      <c r="E18" s="82">
        <v>44679</v>
      </c>
    </row>
    <row r="19" spans="1:5" ht="18.75">
      <c r="A19" s="17"/>
      <c r="B19" s="4"/>
      <c r="C19" s="4"/>
      <c r="D19" s="17">
        <f>D8+D9+D10+D11+D12+D13+D14+D15+D16+D17+D18</f>
        <v>44</v>
      </c>
      <c r="E19" s="4"/>
    </row>
    <row r="20" spans="1:5" ht="16.5" thickBot="1">
      <c r="A20" s="50"/>
      <c r="B20" s="100"/>
      <c r="C20" s="222" t="s">
        <v>465</v>
      </c>
      <c r="D20" s="222"/>
      <c r="E20" s="41" t="s">
        <v>865</v>
      </c>
    </row>
    <row r="21" spans="1:5" ht="16.5" thickBot="1">
      <c r="A21" s="38" t="s">
        <v>38</v>
      </c>
      <c r="B21" s="39" t="s">
        <v>599</v>
      </c>
      <c r="C21" s="25" t="s">
        <v>9</v>
      </c>
      <c r="D21" s="40" t="s">
        <v>600</v>
      </c>
      <c r="E21" s="26" t="s">
        <v>602</v>
      </c>
    </row>
    <row r="22" spans="1:5" ht="15.75">
      <c r="A22" s="218">
        <v>1</v>
      </c>
      <c r="B22" s="220" t="s">
        <v>757</v>
      </c>
      <c r="C22" s="116" t="s">
        <v>798</v>
      </c>
      <c r="D22" s="214">
        <v>9</v>
      </c>
      <c r="E22" s="223">
        <v>44678</v>
      </c>
    </row>
    <row r="23" spans="1:5" ht="16.5" thickBot="1">
      <c r="A23" s="219"/>
      <c r="B23" s="221"/>
      <c r="C23" s="117" t="s">
        <v>776</v>
      </c>
      <c r="D23" s="215"/>
      <c r="E23" s="224"/>
    </row>
    <row r="24" spans="1:5" ht="16.5" thickBot="1">
      <c r="A24" s="113">
        <v>2</v>
      </c>
      <c r="B24" s="103" t="s">
        <v>758</v>
      </c>
      <c r="C24" s="118" t="s">
        <v>777</v>
      </c>
      <c r="D24" s="110">
        <v>1</v>
      </c>
      <c r="E24" s="104">
        <v>44678</v>
      </c>
    </row>
    <row r="25" spans="1:5" ht="16.5" thickBot="1">
      <c r="A25" s="114">
        <v>3</v>
      </c>
      <c r="B25" s="128" t="s">
        <v>759</v>
      </c>
      <c r="C25" s="119" t="s">
        <v>778</v>
      </c>
      <c r="D25" s="111">
        <v>2</v>
      </c>
      <c r="E25" s="106">
        <v>44679</v>
      </c>
    </row>
    <row r="26" spans="1:5" ht="16.5" thickBot="1">
      <c r="A26" s="101">
        <v>4</v>
      </c>
      <c r="B26" s="129" t="s">
        <v>760</v>
      </c>
      <c r="C26" s="120" t="s">
        <v>779</v>
      </c>
      <c r="D26" s="51">
        <v>7</v>
      </c>
      <c r="E26" s="106">
        <v>44679</v>
      </c>
    </row>
    <row r="27" spans="1:5" ht="16.5" thickBot="1">
      <c r="A27" s="101">
        <v>5</v>
      </c>
      <c r="B27" s="107" t="s">
        <v>761</v>
      </c>
      <c r="C27" s="116" t="s">
        <v>853</v>
      </c>
      <c r="D27" s="51">
        <v>1</v>
      </c>
      <c r="E27" s="108">
        <v>44679</v>
      </c>
    </row>
    <row r="28" spans="1:5" ht="16.5" thickBot="1">
      <c r="A28" s="114">
        <v>6</v>
      </c>
      <c r="B28" s="128" t="s">
        <v>762</v>
      </c>
      <c r="C28" s="119" t="s">
        <v>786</v>
      </c>
      <c r="D28" s="51">
        <v>2</v>
      </c>
      <c r="E28" s="108">
        <v>44680</v>
      </c>
    </row>
    <row r="29" spans="1:5" ht="16.5" thickBot="1">
      <c r="A29" s="113">
        <v>7</v>
      </c>
      <c r="B29" s="103" t="s">
        <v>763</v>
      </c>
      <c r="C29" s="121" t="s">
        <v>787</v>
      </c>
      <c r="D29" s="51">
        <v>2</v>
      </c>
      <c r="E29" s="108">
        <v>44680</v>
      </c>
    </row>
    <row r="30" spans="1:5" ht="12.75" thickBot="1">
      <c r="A30" s="114">
        <v>8</v>
      </c>
      <c r="B30" s="105" t="s">
        <v>761</v>
      </c>
      <c r="C30" s="119" t="s">
        <v>780</v>
      </c>
      <c r="D30" s="111">
        <v>1</v>
      </c>
      <c r="E30" s="108">
        <v>44680</v>
      </c>
    </row>
    <row r="31" spans="1:5" ht="16.5" thickBot="1">
      <c r="A31" s="101">
        <v>9</v>
      </c>
      <c r="B31" s="109" t="s">
        <v>764</v>
      </c>
      <c r="C31" s="122" t="s">
        <v>799</v>
      </c>
      <c r="D31" s="51">
        <v>3</v>
      </c>
      <c r="E31" s="108">
        <v>44680</v>
      </c>
    </row>
    <row r="32" spans="1:5" ht="47.25">
      <c r="A32" s="218">
        <v>10</v>
      </c>
      <c r="B32" s="220" t="s">
        <v>765</v>
      </c>
      <c r="C32" s="123" t="s">
        <v>797</v>
      </c>
      <c r="D32" s="214">
        <v>38</v>
      </c>
      <c r="E32" s="216">
        <v>44684</v>
      </c>
    </row>
    <row r="33" spans="1:5" ht="32.25" thickBot="1">
      <c r="A33" s="219"/>
      <c r="B33" s="221"/>
      <c r="C33" s="124" t="s">
        <v>796</v>
      </c>
      <c r="D33" s="215"/>
      <c r="E33" s="217"/>
    </row>
    <row r="34" spans="1:5" ht="16.5" thickBot="1">
      <c r="A34" s="101">
        <v>11</v>
      </c>
      <c r="B34" s="107" t="s">
        <v>157</v>
      </c>
      <c r="C34" s="125" t="s">
        <v>788</v>
      </c>
      <c r="D34" s="51">
        <v>4</v>
      </c>
      <c r="E34" s="102">
        <v>44685</v>
      </c>
    </row>
    <row r="35" spans="1:5" ht="15.75">
      <c r="A35" s="101">
        <v>12</v>
      </c>
      <c r="B35" s="107" t="s">
        <v>766</v>
      </c>
      <c r="C35" s="126" t="s">
        <v>795</v>
      </c>
      <c r="D35" s="51">
        <v>3</v>
      </c>
      <c r="E35" s="102">
        <v>44685</v>
      </c>
    </row>
    <row r="36" spans="1:5" ht="15.75">
      <c r="A36" s="115">
        <v>13</v>
      </c>
      <c r="B36" s="130" t="s">
        <v>800</v>
      </c>
      <c r="C36" s="127" t="s">
        <v>801</v>
      </c>
      <c r="D36" s="112">
        <v>1</v>
      </c>
      <c r="E36" s="166">
        <v>44685</v>
      </c>
    </row>
    <row r="37" spans="1:5" ht="15.75">
      <c r="A37" s="115">
        <v>14</v>
      </c>
      <c r="B37" s="130"/>
      <c r="C37" s="127" t="s">
        <v>794</v>
      </c>
      <c r="D37" s="112">
        <v>1</v>
      </c>
      <c r="E37" s="166">
        <v>44685</v>
      </c>
    </row>
    <row r="38" spans="1:5" ht="15.75">
      <c r="A38" s="115">
        <v>15</v>
      </c>
      <c r="B38" s="130" t="s">
        <v>767</v>
      </c>
      <c r="C38" s="127" t="s">
        <v>781</v>
      </c>
      <c r="D38" s="112">
        <v>1</v>
      </c>
      <c r="E38" s="166">
        <v>44685</v>
      </c>
    </row>
    <row r="39" spans="1:5" ht="15.75">
      <c r="A39" s="115">
        <v>16</v>
      </c>
      <c r="B39" s="130" t="s">
        <v>768</v>
      </c>
      <c r="C39" s="127" t="s">
        <v>793</v>
      </c>
      <c r="D39" s="112">
        <v>1</v>
      </c>
      <c r="E39" s="166">
        <v>44685</v>
      </c>
    </row>
    <row r="40" spans="1:5" ht="15.75">
      <c r="A40" s="115">
        <v>17</v>
      </c>
      <c r="B40" s="130" t="s">
        <v>769</v>
      </c>
      <c r="C40" s="127" t="s">
        <v>792</v>
      </c>
      <c r="D40" s="112">
        <v>1</v>
      </c>
      <c r="E40" s="166">
        <v>44685</v>
      </c>
    </row>
    <row r="41" spans="1:5" ht="15.75">
      <c r="A41" s="115">
        <v>18</v>
      </c>
      <c r="B41" s="130" t="s">
        <v>770</v>
      </c>
      <c r="C41" s="127" t="s">
        <v>791</v>
      </c>
      <c r="D41" s="112">
        <v>5</v>
      </c>
      <c r="E41" s="166">
        <v>44686</v>
      </c>
    </row>
    <row r="42" spans="1:5" ht="15.75">
      <c r="A42" s="115">
        <v>19</v>
      </c>
      <c r="B42" s="130" t="s">
        <v>771</v>
      </c>
      <c r="C42" s="127" t="s">
        <v>790</v>
      </c>
      <c r="D42" s="112">
        <v>1</v>
      </c>
      <c r="E42" s="166">
        <v>44686</v>
      </c>
    </row>
    <row r="43" spans="1:5" ht="15.75">
      <c r="A43" s="115">
        <v>20</v>
      </c>
      <c r="B43" s="130" t="s">
        <v>772</v>
      </c>
      <c r="C43" s="127" t="s">
        <v>782</v>
      </c>
      <c r="D43" s="168">
        <v>1</v>
      </c>
      <c r="E43" s="166">
        <v>44686</v>
      </c>
    </row>
    <row r="44" spans="1:5" ht="15.75">
      <c r="A44" s="115">
        <v>21</v>
      </c>
      <c r="B44" s="130" t="s">
        <v>773</v>
      </c>
      <c r="C44" s="127" t="s">
        <v>789</v>
      </c>
      <c r="D44" s="168">
        <v>1</v>
      </c>
      <c r="E44" s="166">
        <v>44686</v>
      </c>
    </row>
    <row r="45" spans="1:5" ht="15.75">
      <c r="A45" s="160">
        <v>22</v>
      </c>
      <c r="B45" s="162" t="s">
        <v>818</v>
      </c>
      <c r="C45" s="164" t="s">
        <v>783</v>
      </c>
      <c r="D45" s="169">
        <v>1</v>
      </c>
      <c r="E45" s="166">
        <v>44686</v>
      </c>
    </row>
    <row r="46" spans="1:5" ht="15.75">
      <c r="A46" s="160">
        <v>23</v>
      </c>
      <c r="B46" s="162" t="s">
        <v>774</v>
      </c>
      <c r="C46" s="164" t="s">
        <v>784</v>
      </c>
      <c r="D46" s="169">
        <v>1</v>
      </c>
      <c r="E46" s="166">
        <v>44686</v>
      </c>
    </row>
    <row r="47" spans="1:5" ht="16.5" thickBot="1">
      <c r="A47" s="161">
        <v>24</v>
      </c>
      <c r="B47" s="163" t="s">
        <v>775</v>
      </c>
      <c r="C47" s="165" t="s">
        <v>785</v>
      </c>
      <c r="D47" s="170">
        <v>1</v>
      </c>
      <c r="E47" s="167">
        <v>44686</v>
      </c>
    </row>
    <row r="48" spans="1:5" ht="15.75">
      <c r="A48" s="45"/>
      <c r="B48" s="23" t="s">
        <v>584</v>
      </c>
      <c r="C48" s="23"/>
      <c r="D48" s="45">
        <f>SUM(D22:D47)</f>
        <v>89</v>
      </c>
      <c r="E48" s="45"/>
    </row>
    <row r="52" spans="1:5" ht="19.5">
      <c r="A52" s="211" t="s">
        <v>840</v>
      </c>
      <c r="B52" s="211"/>
      <c r="C52" s="211"/>
      <c r="D52" s="211"/>
      <c r="E52" s="211"/>
    </row>
    <row r="53" spans="1:5" ht="20.25" thickBot="1">
      <c r="A53" s="22"/>
      <c r="B53" s="22"/>
      <c r="C53" s="22"/>
      <c r="D53" s="504" t="s">
        <v>877</v>
      </c>
      <c r="E53" s="504" t="s">
        <v>866</v>
      </c>
    </row>
    <row r="54" spans="1:5" ht="16.5" thickBot="1">
      <c r="A54" s="33" t="s">
        <v>434</v>
      </c>
      <c r="B54" s="149" t="s">
        <v>599</v>
      </c>
      <c r="C54" s="34" t="s">
        <v>9</v>
      </c>
      <c r="D54" s="33" t="s">
        <v>134</v>
      </c>
      <c r="E54" s="35" t="s">
        <v>135</v>
      </c>
    </row>
    <row r="55" spans="1:5" ht="15.75">
      <c r="A55" s="260">
        <v>1</v>
      </c>
      <c r="B55" s="261" t="s">
        <v>457</v>
      </c>
      <c r="C55" s="262" t="s">
        <v>614</v>
      </c>
      <c r="D55" s="263">
        <v>4</v>
      </c>
      <c r="E55" s="264" t="s">
        <v>839</v>
      </c>
    </row>
    <row r="56" spans="1:5" ht="16.5" thickBot="1">
      <c r="A56" s="265"/>
      <c r="B56" s="266"/>
      <c r="C56" s="163" t="s">
        <v>615</v>
      </c>
      <c r="D56" s="267"/>
      <c r="E56" s="268"/>
    </row>
    <row r="57" spans="1:5" ht="15.75">
      <c r="A57" s="269">
        <v>2</v>
      </c>
      <c r="B57" s="270" t="s">
        <v>570</v>
      </c>
      <c r="C57" s="271" t="s">
        <v>616</v>
      </c>
      <c r="D57" s="263">
        <v>35</v>
      </c>
      <c r="E57" s="264" t="s">
        <v>839</v>
      </c>
    </row>
    <row r="58" spans="1:5" ht="15.75">
      <c r="A58" s="272"/>
      <c r="B58" s="273"/>
      <c r="C58" s="274" t="s">
        <v>617</v>
      </c>
      <c r="D58" s="275"/>
      <c r="E58" s="276"/>
    </row>
    <row r="59" spans="1:5" ht="15.75">
      <c r="A59" s="272"/>
      <c r="B59" s="273"/>
      <c r="C59" s="274" t="s">
        <v>618</v>
      </c>
      <c r="D59" s="275"/>
      <c r="E59" s="276"/>
    </row>
    <row r="60" spans="1:5" ht="15.75">
      <c r="A60" s="272"/>
      <c r="B60" s="273"/>
      <c r="C60" s="162" t="s">
        <v>619</v>
      </c>
      <c r="D60" s="275"/>
      <c r="E60" s="276"/>
    </row>
    <row r="61" spans="1:5" ht="15.75">
      <c r="A61" s="272"/>
      <c r="B61" s="273"/>
      <c r="C61" s="162" t="s">
        <v>819</v>
      </c>
      <c r="D61" s="275"/>
      <c r="E61" s="276"/>
    </row>
    <row r="62" spans="1:5" ht="16.5" thickBot="1">
      <c r="A62" s="277"/>
      <c r="B62" s="278"/>
      <c r="C62" s="279" t="s">
        <v>620</v>
      </c>
      <c r="D62" s="267"/>
      <c r="E62" s="276"/>
    </row>
    <row r="63" spans="1:5" ht="15.75">
      <c r="A63" s="260">
        <v>3</v>
      </c>
      <c r="B63" s="261" t="s">
        <v>41</v>
      </c>
      <c r="C63" s="280" t="s">
        <v>621</v>
      </c>
      <c r="D63" s="263">
        <v>8</v>
      </c>
      <c r="E63" s="264" t="s">
        <v>839</v>
      </c>
    </row>
    <row r="64" spans="1:5" ht="16.5" thickBot="1">
      <c r="A64" s="265"/>
      <c r="B64" s="281"/>
      <c r="C64" s="282" t="s">
        <v>622</v>
      </c>
      <c r="D64" s="267"/>
      <c r="E64" s="268"/>
    </row>
    <row r="65" spans="1:5" ht="15.75">
      <c r="A65" s="260">
        <v>4</v>
      </c>
      <c r="B65" s="283" t="s">
        <v>140</v>
      </c>
      <c r="C65" s="262" t="s">
        <v>821</v>
      </c>
      <c r="D65" s="284">
        <v>5</v>
      </c>
      <c r="E65" s="264" t="s">
        <v>839</v>
      </c>
    </row>
    <row r="66" spans="1:5" ht="16.5" thickBot="1">
      <c r="A66" s="265"/>
      <c r="B66" s="285"/>
      <c r="C66" s="163" t="s">
        <v>820</v>
      </c>
      <c r="D66" s="286"/>
      <c r="E66" s="268"/>
    </row>
    <row r="67" spans="1:5" ht="15.75">
      <c r="A67" s="260">
        <v>5</v>
      </c>
      <c r="B67" s="287" t="s">
        <v>822</v>
      </c>
      <c r="C67" s="288" t="s">
        <v>623</v>
      </c>
      <c r="D67" s="263">
        <v>8</v>
      </c>
      <c r="E67" s="264" t="s">
        <v>839</v>
      </c>
    </row>
    <row r="68" spans="1:5" ht="16.5" thickBot="1">
      <c r="A68" s="265"/>
      <c r="B68" s="289"/>
      <c r="C68" s="144" t="s">
        <v>624</v>
      </c>
      <c r="D68" s="267"/>
      <c r="E68" s="268"/>
    </row>
    <row r="69" spans="1:5" ht="15.75">
      <c r="A69" s="260">
        <v>6</v>
      </c>
      <c r="B69" s="261" t="s">
        <v>571</v>
      </c>
      <c r="C69" s="290" t="s">
        <v>625</v>
      </c>
      <c r="D69" s="263">
        <v>11</v>
      </c>
      <c r="E69" s="264" t="s">
        <v>839</v>
      </c>
    </row>
    <row r="70" spans="1:5" ht="16.5" thickBot="1">
      <c r="A70" s="291"/>
      <c r="B70" s="292"/>
      <c r="C70" s="162" t="s">
        <v>626</v>
      </c>
      <c r="D70" s="267"/>
      <c r="E70" s="268"/>
    </row>
    <row r="71" spans="1:5" ht="15.75">
      <c r="A71" s="269">
        <v>7</v>
      </c>
      <c r="B71" s="270" t="s">
        <v>146</v>
      </c>
      <c r="C71" s="280" t="s">
        <v>627</v>
      </c>
      <c r="D71" s="263">
        <v>17</v>
      </c>
      <c r="E71" s="264">
        <v>44680</v>
      </c>
    </row>
    <row r="72" spans="1:5" ht="15.75">
      <c r="A72" s="272"/>
      <c r="B72" s="273"/>
      <c r="C72" s="162" t="s">
        <v>628</v>
      </c>
      <c r="D72" s="275"/>
      <c r="E72" s="276"/>
    </row>
    <row r="73" spans="1:5" ht="16.5" thickBot="1">
      <c r="A73" s="293"/>
      <c r="B73" s="294"/>
      <c r="C73" s="163" t="s">
        <v>629</v>
      </c>
      <c r="D73" s="267"/>
      <c r="E73" s="268"/>
    </row>
    <row r="74" spans="1:5" ht="15.75">
      <c r="A74" s="269">
        <v>8</v>
      </c>
      <c r="B74" s="270" t="s">
        <v>572</v>
      </c>
      <c r="C74" s="280" t="s">
        <v>630</v>
      </c>
      <c r="D74" s="263">
        <v>3</v>
      </c>
      <c r="E74" s="276">
        <v>44680</v>
      </c>
    </row>
    <row r="75" spans="1:5" ht="16.5" thickBot="1">
      <c r="A75" s="293"/>
      <c r="B75" s="294"/>
      <c r="C75" s="163" t="s">
        <v>631</v>
      </c>
      <c r="D75" s="267"/>
      <c r="E75" s="268"/>
    </row>
    <row r="76" spans="1:5" ht="12.75">
      <c r="A76" s="269">
        <v>9</v>
      </c>
      <c r="B76" s="270" t="s">
        <v>42</v>
      </c>
      <c r="C76" s="280" t="s">
        <v>824</v>
      </c>
      <c r="D76" s="263">
        <v>18</v>
      </c>
      <c r="E76" s="295">
        <v>44680</v>
      </c>
    </row>
    <row r="77" spans="1:5" ht="16.5" thickBot="1">
      <c r="A77" s="293"/>
      <c r="B77" s="294"/>
      <c r="C77" s="163" t="s">
        <v>823</v>
      </c>
      <c r="D77" s="267"/>
      <c r="E77" s="296"/>
    </row>
    <row r="78" spans="1:5" ht="16.5" thickBot="1">
      <c r="A78" s="297">
        <v>10</v>
      </c>
      <c r="B78" s="298" t="s">
        <v>611</v>
      </c>
      <c r="C78" s="299" t="s">
        <v>632</v>
      </c>
      <c r="D78" s="300">
        <v>10</v>
      </c>
      <c r="E78" s="301">
        <v>44680</v>
      </c>
    </row>
    <row r="79" spans="1:5" ht="15.75">
      <c r="A79" s="302">
        <v>11</v>
      </c>
      <c r="B79" s="292" t="s">
        <v>42</v>
      </c>
      <c r="C79" s="282" t="s">
        <v>825</v>
      </c>
      <c r="D79" s="275">
        <v>5</v>
      </c>
      <c r="E79" s="295">
        <v>44680</v>
      </c>
    </row>
    <row r="80" spans="1:5" ht="16.5" thickBot="1">
      <c r="A80" s="302"/>
      <c r="B80" s="273"/>
      <c r="C80" s="282" t="s">
        <v>826</v>
      </c>
      <c r="D80" s="267"/>
      <c r="E80" s="296"/>
    </row>
    <row r="81" spans="1:5" ht="15.75">
      <c r="A81" s="260">
        <v>12</v>
      </c>
      <c r="B81" s="261" t="s">
        <v>581</v>
      </c>
      <c r="C81" s="262" t="s">
        <v>633</v>
      </c>
      <c r="D81" s="263">
        <v>12</v>
      </c>
      <c r="E81" s="303">
        <v>44684</v>
      </c>
    </row>
    <row r="82" spans="1:5" ht="15.75">
      <c r="A82" s="302"/>
      <c r="B82" s="281"/>
      <c r="C82" s="162" t="s">
        <v>634</v>
      </c>
      <c r="D82" s="275"/>
      <c r="E82" s="304"/>
    </row>
    <row r="83" spans="1:5" ht="16.5" thickBot="1">
      <c r="A83" s="265"/>
      <c r="B83" s="266"/>
      <c r="C83" s="305" t="s">
        <v>635</v>
      </c>
      <c r="D83" s="267"/>
      <c r="E83" s="306"/>
    </row>
    <row r="84" spans="1:5" ht="16.5" thickBot="1">
      <c r="A84" s="297">
        <v>13</v>
      </c>
      <c r="B84" s="298" t="s">
        <v>141</v>
      </c>
      <c r="C84" s="299" t="s">
        <v>636</v>
      </c>
      <c r="D84" s="300">
        <v>3</v>
      </c>
      <c r="E84" s="301">
        <v>44684</v>
      </c>
    </row>
    <row r="85" spans="1:5" ht="15.75">
      <c r="A85" s="260">
        <v>14</v>
      </c>
      <c r="B85" s="261" t="s">
        <v>582</v>
      </c>
      <c r="C85" s="280" t="s">
        <v>637</v>
      </c>
      <c r="D85" s="263">
        <v>8</v>
      </c>
      <c r="E85" s="303">
        <v>44684</v>
      </c>
    </row>
    <row r="86" spans="1:5" ht="15.75">
      <c r="A86" s="302"/>
      <c r="B86" s="281"/>
      <c r="C86" s="162" t="s">
        <v>827</v>
      </c>
      <c r="D86" s="275"/>
      <c r="E86" s="304"/>
    </row>
    <row r="87" spans="1:5" ht="15.75">
      <c r="A87" s="302"/>
      <c r="B87" s="281"/>
      <c r="C87" s="162" t="s">
        <v>726</v>
      </c>
      <c r="D87" s="275"/>
      <c r="E87" s="304"/>
    </row>
    <row r="88" spans="1:5" ht="16.5" thickBot="1">
      <c r="A88" s="265"/>
      <c r="B88" s="266"/>
      <c r="C88" s="162" t="s">
        <v>725</v>
      </c>
      <c r="D88" s="267"/>
      <c r="E88" s="306"/>
    </row>
    <row r="89" spans="1:5" ht="15.75">
      <c r="A89" s="269">
        <v>15</v>
      </c>
      <c r="B89" s="270" t="s">
        <v>869</v>
      </c>
      <c r="C89" s="280" t="s">
        <v>829</v>
      </c>
      <c r="D89" s="263">
        <v>2</v>
      </c>
      <c r="E89" s="264">
        <v>44684</v>
      </c>
    </row>
    <row r="90" spans="1:5" ht="16.5" thickBot="1">
      <c r="A90" s="293"/>
      <c r="B90" s="294"/>
      <c r="C90" s="163" t="s">
        <v>639</v>
      </c>
      <c r="D90" s="267"/>
      <c r="E90" s="268"/>
    </row>
    <row r="91" spans="1:5" ht="16.5" thickBot="1">
      <c r="A91" s="297">
        <v>16</v>
      </c>
      <c r="B91" s="298" t="s">
        <v>43</v>
      </c>
      <c r="C91" s="299" t="s">
        <v>640</v>
      </c>
      <c r="D91" s="300">
        <v>1</v>
      </c>
      <c r="E91" s="301">
        <v>44684</v>
      </c>
    </row>
    <row r="92" spans="1:5" ht="15.75">
      <c r="A92" s="269">
        <v>17</v>
      </c>
      <c r="B92" s="270" t="s">
        <v>44</v>
      </c>
      <c r="C92" s="280" t="s">
        <v>641</v>
      </c>
      <c r="D92" s="263">
        <v>2</v>
      </c>
      <c r="E92" s="264">
        <v>44684</v>
      </c>
    </row>
    <row r="93" spans="1:5" ht="16.5" thickBot="1">
      <c r="A93" s="293"/>
      <c r="B93" s="294"/>
      <c r="C93" s="163" t="s">
        <v>642</v>
      </c>
      <c r="D93" s="267"/>
      <c r="E93" s="268"/>
    </row>
    <row r="94" spans="1:5" ht="16.5" thickBot="1">
      <c r="A94" s="307">
        <v>18</v>
      </c>
      <c r="B94" s="308" t="s">
        <v>830</v>
      </c>
      <c r="C94" s="305" t="s">
        <v>643</v>
      </c>
      <c r="D94" s="309">
        <v>2</v>
      </c>
      <c r="E94" s="301">
        <v>44684</v>
      </c>
    </row>
    <row r="95" spans="1:5" ht="16.5" thickBot="1">
      <c r="A95" s="297">
        <v>19</v>
      </c>
      <c r="B95" s="298" t="s">
        <v>142</v>
      </c>
      <c r="C95" s="299" t="s">
        <v>828</v>
      </c>
      <c r="D95" s="300">
        <v>2</v>
      </c>
      <c r="E95" s="301">
        <v>44684</v>
      </c>
    </row>
    <row r="96" spans="1:5" ht="16.5" thickBot="1">
      <c r="A96" s="297">
        <v>20</v>
      </c>
      <c r="B96" s="298" t="s">
        <v>446</v>
      </c>
      <c r="C96" s="299" t="s">
        <v>644</v>
      </c>
      <c r="D96" s="300">
        <v>1</v>
      </c>
      <c r="E96" s="301">
        <v>44684</v>
      </c>
    </row>
    <row r="97" spans="1:5" ht="16.5" thickBot="1">
      <c r="A97" s="310">
        <v>21</v>
      </c>
      <c r="B97" s="308" t="s">
        <v>66</v>
      </c>
      <c r="C97" s="305" t="s">
        <v>645</v>
      </c>
      <c r="D97" s="309">
        <v>1</v>
      </c>
      <c r="E97" s="301">
        <v>44684</v>
      </c>
    </row>
    <row r="98" spans="1:5" ht="15.75">
      <c r="A98" s="260">
        <v>22</v>
      </c>
      <c r="B98" s="261" t="s">
        <v>65</v>
      </c>
      <c r="C98" s="288" t="s">
        <v>646</v>
      </c>
      <c r="D98" s="263">
        <v>3</v>
      </c>
      <c r="E98" s="303">
        <v>44685</v>
      </c>
    </row>
    <row r="99" spans="1:5" ht="16.5" thickBot="1">
      <c r="A99" s="302"/>
      <c r="B99" s="266"/>
      <c r="C99" s="141" t="s">
        <v>647</v>
      </c>
      <c r="D99" s="267"/>
      <c r="E99" s="306"/>
    </row>
    <row r="100" spans="1:5" ht="16.5" thickBot="1">
      <c r="A100" s="297">
        <v>23</v>
      </c>
      <c r="B100" s="298" t="s">
        <v>64</v>
      </c>
      <c r="C100" s="299" t="s">
        <v>648</v>
      </c>
      <c r="D100" s="300">
        <v>1</v>
      </c>
      <c r="E100" s="301">
        <v>44685</v>
      </c>
    </row>
    <row r="101" spans="1:5" ht="16.5" thickBot="1">
      <c r="A101" s="311">
        <v>24</v>
      </c>
      <c r="B101" s="312" t="s">
        <v>291</v>
      </c>
      <c r="C101" s="313" t="s">
        <v>649</v>
      </c>
      <c r="D101" s="314">
        <v>4</v>
      </c>
      <c r="E101" s="301">
        <v>44685</v>
      </c>
    </row>
    <row r="102" spans="1:5" ht="32.25" thickBot="1">
      <c r="A102" s="297">
        <v>25</v>
      </c>
      <c r="B102" s="315" t="s">
        <v>831</v>
      </c>
      <c r="C102" s="92" t="s">
        <v>832</v>
      </c>
      <c r="D102" s="316">
        <v>7</v>
      </c>
      <c r="E102" s="317">
        <v>44685</v>
      </c>
    </row>
    <row r="103" spans="1:5" ht="15.75">
      <c r="A103" s="260">
        <v>26</v>
      </c>
      <c r="B103" s="318" t="s">
        <v>588</v>
      </c>
      <c r="C103" s="280" t="s">
        <v>834</v>
      </c>
      <c r="D103" s="263">
        <v>6</v>
      </c>
      <c r="E103" s="303">
        <v>44685</v>
      </c>
    </row>
    <row r="104" spans="1:5" ht="16.5" thickBot="1">
      <c r="A104" s="265"/>
      <c r="B104" s="319"/>
      <c r="C104" s="163" t="s">
        <v>833</v>
      </c>
      <c r="D104" s="267"/>
      <c r="E104" s="306"/>
    </row>
    <row r="105" spans="1:5" ht="32.25" thickBot="1">
      <c r="A105" s="307">
        <v>27</v>
      </c>
      <c r="B105" s="320" t="s">
        <v>835</v>
      </c>
      <c r="C105" s="94" t="s">
        <v>651</v>
      </c>
      <c r="D105" s="309">
        <v>18</v>
      </c>
      <c r="E105" s="301">
        <v>44685</v>
      </c>
    </row>
    <row r="106" spans="1:5" ht="16.5" thickBot="1">
      <c r="A106" s="307">
        <v>28</v>
      </c>
      <c r="B106" s="298" t="s">
        <v>143</v>
      </c>
      <c r="C106" s="299" t="s">
        <v>650</v>
      </c>
      <c r="D106" s="309">
        <v>15</v>
      </c>
      <c r="E106" s="321">
        <v>44686</v>
      </c>
    </row>
    <row r="107" spans="1:5" ht="16.5" thickBot="1">
      <c r="A107" s="297">
        <v>29</v>
      </c>
      <c r="B107" s="298" t="s">
        <v>402</v>
      </c>
      <c r="C107" s="305" t="s">
        <v>836</v>
      </c>
      <c r="D107" s="300">
        <v>9</v>
      </c>
      <c r="E107" s="301">
        <v>44686</v>
      </c>
    </row>
    <row r="108" spans="1:5" ht="16.5" thickBot="1">
      <c r="A108" s="297">
        <v>30</v>
      </c>
      <c r="B108" s="298" t="s">
        <v>435</v>
      </c>
      <c r="C108" s="299" t="s">
        <v>652</v>
      </c>
      <c r="D108" s="300">
        <v>1</v>
      </c>
      <c r="E108" s="301">
        <v>44686</v>
      </c>
    </row>
    <row r="109" spans="1:5" ht="48" thickBot="1">
      <c r="A109" s="322">
        <v>31</v>
      </c>
      <c r="B109" s="323" t="s">
        <v>45</v>
      </c>
      <c r="C109" s="98" t="s">
        <v>653</v>
      </c>
      <c r="D109" s="324">
        <v>27</v>
      </c>
      <c r="E109" s="325">
        <v>44687</v>
      </c>
    </row>
    <row r="110" spans="1:5" ht="15.75">
      <c r="A110" s="269">
        <v>32</v>
      </c>
      <c r="B110" s="270" t="s">
        <v>436</v>
      </c>
      <c r="C110" s="280" t="s">
        <v>654</v>
      </c>
      <c r="D110" s="263">
        <v>8</v>
      </c>
      <c r="E110" s="303">
        <v>44687</v>
      </c>
    </row>
    <row r="111" spans="1:5" ht="15.75">
      <c r="A111" s="272"/>
      <c r="B111" s="273"/>
      <c r="C111" s="162" t="s">
        <v>837</v>
      </c>
      <c r="D111" s="275"/>
      <c r="E111" s="304"/>
    </row>
    <row r="112" spans="1:5" ht="16.5" thickBot="1">
      <c r="A112" s="277"/>
      <c r="B112" s="278"/>
      <c r="C112" s="279" t="s">
        <v>638</v>
      </c>
      <c r="D112" s="267"/>
      <c r="E112" s="304"/>
    </row>
    <row r="113" spans="1:5" ht="15.75">
      <c r="A113" s="311">
        <v>33</v>
      </c>
      <c r="B113" s="326" t="s">
        <v>437</v>
      </c>
      <c r="C113" s="280" t="s">
        <v>655</v>
      </c>
      <c r="D113" s="314">
        <v>1</v>
      </c>
      <c r="E113" s="327">
        <v>44687</v>
      </c>
    </row>
    <row r="114" spans="1:5" ht="15.75">
      <c r="A114" s="328">
        <v>34</v>
      </c>
      <c r="B114" s="329" t="s">
        <v>64</v>
      </c>
      <c r="C114" s="279" t="s">
        <v>656</v>
      </c>
      <c r="D114" s="330">
        <v>1</v>
      </c>
      <c r="E114" s="331">
        <v>44687</v>
      </c>
    </row>
    <row r="115" spans="1:5" ht="15.75">
      <c r="A115" s="332">
        <v>35</v>
      </c>
      <c r="B115" s="333" t="s">
        <v>586</v>
      </c>
      <c r="C115" s="162" t="s">
        <v>838</v>
      </c>
      <c r="D115" s="334">
        <v>1</v>
      </c>
      <c r="E115" s="331">
        <v>44687</v>
      </c>
    </row>
    <row r="116" spans="1:5" ht="15.75">
      <c r="A116" s="332">
        <v>36</v>
      </c>
      <c r="B116" s="333" t="s">
        <v>438</v>
      </c>
      <c r="C116" s="162" t="s">
        <v>657</v>
      </c>
      <c r="D116" s="334">
        <v>3</v>
      </c>
      <c r="E116" s="331">
        <v>44687</v>
      </c>
    </row>
    <row r="117" spans="1:5" ht="16.5" thickBot="1">
      <c r="A117" s="335">
        <v>37</v>
      </c>
      <c r="B117" s="336" t="s">
        <v>439</v>
      </c>
      <c r="C117" s="163" t="s">
        <v>658</v>
      </c>
      <c r="D117" s="337">
        <v>1</v>
      </c>
      <c r="E117" s="338">
        <v>44687</v>
      </c>
    </row>
    <row r="118" spans="1:5" ht="15.75">
      <c r="A118" s="42"/>
      <c r="B118" s="43" t="s">
        <v>584</v>
      </c>
      <c r="C118" s="44"/>
      <c r="D118" s="42">
        <f>SUM(D55:D117)</f>
        <v>264</v>
      </c>
      <c r="E118" s="37"/>
    </row>
    <row r="121" spans="1:5" ht="15.75">
      <c r="A121" s="42"/>
      <c r="B121" s="85"/>
      <c r="C121" s="44"/>
      <c r="D121" s="20"/>
      <c r="E121" s="42"/>
    </row>
    <row r="122" spans="1:5" ht="15.75">
      <c r="A122" s="86" t="s">
        <v>752</v>
      </c>
      <c r="B122" s="86"/>
      <c r="C122" s="86"/>
      <c r="D122" s="86"/>
      <c r="E122" s="86"/>
    </row>
    <row r="123" spans="1:5" ht="16.5" thickBot="1">
      <c r="A123" s="87"/>
      <c r="B123" s="88"/>
      <c r="C123" s="89"/>
      <c r="D123" s="503" t="s">
        <v>870</v>
      </c>
      <c r="E123" s="36" t="s">
        <v>867</v>
      </c>
    </row>
    <row r="124" spans="1:5" ht="32.25" thickBot="1">
      <c r="A124" s="31" t="s">
        <v>434</v>
      </c>
      <c r="B124" s="32" t="s">
        <v>599</v>
      </c>
      <c r="C124" s="34" t="s">
        <v>9</v>
      </c>
      <c r="D124" s="33" t="s">
        <v>751</v>
      </c>
      <c r="E124" s="35" t="s">
        <v>135</v>
      </c>
    </row>
    <row r="125" spans="1:5" ht="15.75">
      <c r="A125" s="339">
        <v>1</v>
      </c>
      <c r="B125" s="340" t="s">
        <v>754</v>
      </c>
      <c r="C125" s="92" t="s">
        <v>756</v>
      </c>
      <c r="D125" s="263">
        <v>27</v>
      </c>
      <c r="E125" s="264">
        <v>44684</v>
      </c>
    </row>
    <row r="126" spans="1:5" ht="32.25" thickBot="1">
      <c r="A126" s="341"/>
      <c r="B126" s="342"/>
      <c r="C126" s="93" t="s">
        <v>755</v>
      </c>
      <c r="D126" s="267"/>
      <c r="E126" s="268"/>
    </row>
    <row r="127" spans="1:5" ht="32.25" thickBot="1">
      <c r="A127" s="343">
        <v>2</v>
      </c>
      <c r="B127" s="158" t="s">
        <v>139</v>
      </c>
      <c r="C127" s="90" t="s">
        <v>753</v>
      </c>
      <c r="D127" s="300">
        <v>12</v>
      </c>
      <c r="E127" s="301">
        <v>44684</v>
      </c>
    </row>
    <row r="128" spans="1:5" ht="16.5" thickBot="1">
      <c r="A128" s="344">
        <v>3</v>
      </c>
      <c r="B128" s="345" t="s">
        <v>848</v>
      </c>
      <c r="C128" s="94" t="s">
        <v>659</v>
      </c>
      <c r="D128" s="346">
        <v>5</v>
      </c>
      <c r="E128" s="347">
        <v>44680</v>
      </c>
    </row>
    <row r="129" spans="1:5" ht="15.75">
      <c r="A129" s="339">
        <v>4</v>
      </c>
      <c r="B129" s="340" t="s">
        <v>46</v>
      </c>
      <c r="C129" s="92" t="s">
        <v>660</v>
      </c>
      <c r="D129" s="263">
        <v>16</v>
      </c>
      <c r="E129" s="264">
        <v>44680</v>
      </c>
    </row>
    <row r="130" spans="1:5" ht="32.25" thickBot="1">
      <c r="A130" s="341"/>
      <c r="B130" s="342"/>
      <c r="C130" s="93" t="s">
        <v>661</v>
      </c>
      <c r="D130" s="267"/>
      <c r="E130" s="268"/>
    </row>
    <row r="131" spans="1:5" ht="32.25" thickBot="1">
      <c r="A131" s="343">
        <v>5</v>
      </c>
      <c r="B131" s="158" t="s">
        <v>47</v>
      </c>
      <c r="C131" s="90" t="s">
        <v>662</v>
      </c>
      <c r="D131" s="300">
        <v>16</v>
      </c>
      <c r="E131" s="317">
        <v>44680</v>
      </c>
    </row>
    <row r="132" spans="1:5" ht="48" thickBot="1">
      <c r="A132" s="348">
        <v>6</v>
      </c>
      <c r="B132" s="91" t="s">
        <v>48</v>
      </c>
      <c r="C132" s="91" t="s">
        <v>663</v>
      </c>
      <c r="D132" s="309">
        <v>27</v>
      </c>
      <c r="E132" s="349">
        <v>44685</v>
      </c>
    </row>
    <row r="133" spans="1:5" ht="15.75">
      <c r="A133" s="350">
        <v>7</v>
      </c>
      <c r="B133" s="351" t="s">
        <v>292</v>
      </c>
      <c r="C133" s="95" t="s">
        <v>664</v>
      </c>
      <c r="D133" s="263">
        <v>17</v>
      </c>
      <c r="E133" s="264">
        <v>44680</v>
      </c>
    </row>
    <row r="134" spans="1:5" ht="15.75">
      <c r="A134" s="352"/>
      <c r="B134" s="353"/>
      <c r="C134" s="96" t="s">
        <v>665</v>
      </c>
      <c r="D134" s="275"/>
      <c r="E134" s="276"/>
    </row>
    <row r="135" spans="1:5" ht="15.75">
      <c r="A135" s="352"/>
      <c r="B135" s="353"/>
      <c r="C135" s="96" t="s">
        <v>666</v>
      </c>
      <c r="D135" s="275"/>
      <c r="E135" s="276"/>
    </row>
    <row r="136" spans="1:5" ht="16.5" thickBot="1">
      <c r="A136" s="354"/>
      <c r="B136" s="355"/>
      <c r="C136" s="97" t="s">
        <v>667</v>
      </c>
      <c r="D136" s="267"/>
      <c r="E136" s="276"/>
    </row>
    <row r="137" spans="1:5" ht="16.5" thickBot="1">
      <c r="A137" s="343">
        <v>8</v>
      </c>
      <c r="B137" s="356" t="s">
        <v>849</v>
      </c>
      <c r="C137" s="158" t="s">
        <v>668</v>
      </c>
      <c r="D137" s="300">
        <v>5</v>
      </c>
      <c r="E137" s="301">
        <v>44680</v>
      </c>
    </row>
    <row r="138" spans="1:5" ht="16.5" thickBot="1">
      <c r="A138" s="297">
        <v>9</v>
      </c>
      <c r="B138" s="356" t="s">
        <v>440</v>
      </c>
      <c r="C138" s="90" t="s">
        <v>669</v>
      </c>
      <c r="D138" s="300">
        <v>5</v>
      </c>
      <c r="E138" s="301">
        <v>44680</v>
      </c>
    </row>
    <row r="139" spans="1:5" ht="15.75">
      <c r="A139" s="302">
        <v>10</v>
      </c>
      <c r="B139" s="357" t="s">
        <v>49</v>
      </c>
      <c r="C139" s="95" t="s">
        <v>670</v>
      </c>
      <c r="D139" s="263">
        <v>22</v>
      </c>
      <c r="E139" s="264">
        <v>44684</v>
      </c>
    </row>
    <row r="140" spans="1:5" ht="12.75">
      <c r="A140" s="302"/>
      <c r="B140" s="357"/>
      <c r="C140" s="96" t="s">
        <v>671</v>
      </c>
      <c r="D140" s="275"/>
      <c r="E140" s="276"/>
    </row>
    <row r="141" spans="1:5" ht="16.5" thickBot="1">
      <c r="A141" s="265"/>
      <c r="B141" s="358"/>
      <c r="C141" s="93" t="s">
        <v>672</v>
      </c>
      <c r="D141" s="267"/>
      <c r="E141" s="268"/>
    </row>
    <row r="142" spans="1:5" ht="32.25" thickBot="1">
      <c r="A142" s="343">
        <v>11</v>
      </c>
      <c r="B142" s="359" t="s">
        <v>144</v>
      </c>
      <c r="C142" s="90" t="s">
        <v>673</v>
      </c>
      <c r="D142" s="300">
        <v>15</v>
      </c>
      <c r="E142" s="301">
        <v>44685</v>
      </c>
    </row>
    <row r="143" spans="1:5" ht="15.75">
      <c r="A143" s="339">
        <v>12</v>
      </c>
      <c r="B143" s="360" t="s">
        <v>415</v>
      </c>
      <c r="C143" s="92" t="s">
        <v>674</v>
      </c>
      <c r="D143" s="263">
        <v>11</v>
      </c>
      <c r="E143" s="264">
        <v>44685</v>
      </c>
    </row>
    <row r="144" spans="1:5" ht="16.5" thickBot="1">
      <c r="A144" s="341"/>
      <c r="B144" s="361"/>
      <c r="C144" s="93" t="s">
        <v>675</v>
      </c>
      <c r="D144" s="267"/>
      <c r="E144" s="268"/>
    </row>
    <row r="145" spans="1:5" ht="15.75">
      <c r="A145" s="260">
        <v>13</v>
      </c>
      <c r="B145" s="362" t="s">
        <v>70</v>
      </c>
      <c r="C145" s="92" t="s">
        <v>676</v>
      </c>
      <c r="D145" s="263">
        <v>5</v>
      </c>
      <c r="E145" s="264">
        <v>44685</v>
      </c>
    </row>
    <row r="146" spans="1:5" ht="15.75">
      <c r="A146" s="302"/>
      <c r="B146" s="363"/>
      <c r="C146" s="96" t="s">
        <v>677</v>
      </c>
      <c r="D146" s="275"/>
      <c r="E146" s="276"/>
    </row>
    <row r="147" spans="1:5" ht="16.5" thickBot="1">
      <c r="A147" s="265"/>
      <c r="B147" s="358"/>
      <c r="C147" s="93" t="s">
        <v>678</v>
      </c>
      <c r="D147" s="267"/>
      <c r="E147" s="268"/>
    </row>
    <row r="148" spans="1:5" ht="15.75">
      <c r="A148" s="260">
        <v>14</v>
      </c>
      <c r="B148" s="364" t="s">
        <v>69</v>
      </c>
      <c r="C148" s="92" t="s">
        <v>679</v>
      </c>
      <c r="D148" s="263">
        <v>2</v>
      </c>
      <c r="E148" s="264">
        <v>44685</v>
      </c>
    </row>
    <row r="149" spans="1:5" ht="16.5" thickBot="1">
      <c r="A149" s="265"/>
      <c r="B149" s="365"/>
      <c r="C149" s="93" t="s">
        <v>680</v>
      </c>
      <c r="D149" s="267"/>
      <c r="E149" s="268"/>
    </row>
    <row r="150" spans="1:5" ht="16.5" thickBot="1">
      <c r="A150" s="322">
        <v>15</v>
      </c>
      <c r="B150" s="366" t="s">
        <v>51</v>
      </c>
      <c r="C150" s="98" t="s">
        <v>681</v>
      </c>
      <c r="D150" s="324">
        <v>1</v>
      </c>
      <c r="E150" s="325">
        <v>44686</v>
      </c>
    </row>
    <row r="151" spans="1:5" ht="15.75">
      <c r="A151" s="311">
        <v>16</v>
      </c>
      <c r="B151" s="367" t="s">
        <v>441</v>
      </c>
      <c r="C151" s="92" t="s">
        <v>682</v>
      </c>
      <c r="D151" s="314">
        <v>1</v>
      </c>
      <c r="E151" s="327">
        <v>44686</v>
      </c>
    </row>
    <row r="152" spans="1:5" ht="16.5" thickBot="1">
      <c r="A152" s="310">
        <v>17</v>
      </c>
      <c r="B152" s="85" t="s">
        <v>430</v>
      </c>
      <c r="C152" s="94" t="s">
        <v>683</v>
      </c>
      <c r="D152" s="346">
        <v>1</v>
      </c>
      <c r="E152" s="338">
        <v>44686</v>
      </c>
    </row>
    <row r="153" spans="1:5" ht="16.5" thickBot="1">
      <c r="A153" s="297">
        <v>18</v>
      </c>
      <c r="B153" s="368" t="s">
        <v>585</v>
      </c>
      <c r="C153" s="99" t="s">
        <v>684</v>
      </c>
      <c r="D153" s="300">
        <v>2</v>
      </c>
      <c r="E153" s="301">
        <v>44686</v>
      </c>
    </row>
    <row r="154" spans="1:5" ht="15.75">
      <c r="A154" s="42"/>
      <c r="B154" s="85" t="s">
        <v>584</v>
      </c>
      <c r="C154" s="44"/>
      <c r="D154" s="42">
        <f>SUM(D125:D153)</f>
        <v>190</v>
      </c>
      <c r="E154" s="37"/>
    </row>
    <row r="157" spans="1:5" ht="15.75">
      <c r="A157" s="42"/>
      <c r="B157" s="21"/>
      <c r="C157" s="44"/>
      <c r="D157" s="20"/>
      <c r="E157" s="42"/>
    </row>
    <row r="158" spans="1:5" ht="12.75">
      <c r="A158" s="245" t="s">
        <v>580</v>
      </c>
      <c r="B158" s="245"/>
      <c r="C158" s="245"/>
      <c r="D158" s="245"/>
      <c r="E158" s="245"/>
    </row>
    <row r="159" spans="1:5" ht="12.75">
      <c r="A159" s="245"/>
      <c r="B159" s="245"/>
      <c r="C159" s="245"/>
      <c r="D159" s="245"/>
      <c r="E159" s="245"/>
    </row>
    <row r="160" spans="1:5" ht="20.25" thickBot="1">
      <c r="A160" s="159"/>
      <c r="B160" s="159"/>
      <c r="C160" s="159"/>
      <c r="D160" s="159" t="s">
        <v>870</v>
      </c>
      <c r="E160" s="159" t="s">
        <v>868</v>
      </c>
    </row>
    <row r="161" spans="1:5" ht="39.75" thickBot="1">
      <c r="A161" s="171" t="s">
        <v>434</v>
      </c>
      <c r="B161" s="172" t="s">
        <v>40</v>
      </c>
      <c r="C161" s="173" t="s">
        <v>9</v>
      </c>
      <c r="D161" s="174" t="s">
        <v>134</v>
      </c>
      <c r="E161" s="175" t="s">
        <v>135</v>
      </c>
    </row>
    <row r="162" spans="1:5" ht="20.25" thickBot="1">
      <c r="A162" s="157">
        <v>1</v>
      </c>
      <c r="B162" s="176" t="s">
        <v>69</v>
      </c>
      <c r="C162" s="177" t="s">
        <v>685</v>
      </c>
      <c r="D162" s="178">
        <v>3</v>
      </c>
      <c r="E162" s="179">
        <v>44693</v>
      </c>
    </row>
    <row r="163" spans="1:5" ht="20.25" thickBot="1">
      <c r="A163" s="180">
        <v>2</v>
      </c>
      <c r="B163" s="181" t="s">
        <v>458</v>
      </c>
      <c r="C163" s="182" t="s">
        <v>851</v>
      </c>
      <c r="D163" s="183">
        <v>5</v>
      </c>
      <c r="E163" s="184">
        <v>44693</v>
      </c>
    </row>
    <row r="164" spans="1:5" ht="19.5">
      <c r="A164" s="227">
        <v>3</v>
      </c>
      <c r="B164" s="229" t="s">
        <v>50</v>
      </c>
      <c r="C164" s="185" t="s">
        <v>686</v>
      </c>
      <c r="D164" s="239">
        <v>3</v>
      </c>
      <c r="E164" s="246">
        <v>44693</v>
      </c>
    </row>
    <row r="165" spans="1:5" ht="20.25" thickBot="1">
      <c r="A165" s="228"/>
      <c r="B165" s="230"/>
      <c r="C165" s="188" t="s">
        <v>687</v>
      </c>
      <c r="D165" s="241"/>
      <c r="E165" s="247"/>
    </row>
    <row r="166" spans="1:5" ht="19.5">
      <c r="A166" s="189">
        <v>4</v>
      </c>
      <c r="B166" s="190" t="s">
        <v>442</v>
      </c>
      <c r="C166" s="191" t="s">
        <v>688</v>
      </c>
      <c r="D166" s="192">
        <v>3</v>
      </c>
      <c r="E166" s="193">
        <v>44694</v>
      </c>
    </row>
    <row r="167" spans="1:5" ht="19.5">
      <c r="A167" s="194">
        <v>5</v>
      </c>
      <c r="B167" s="195" t="s">
        <v>75</v>
      </c>
      <c r="C167" s="196" t="s">
        <v>689</v>
      </c>
      <c r="D167" s="197">
        <v>2</v>
      </c>
      <c r="E167" s="193">
        <v>44694</v>
      </c>
    </row>
    <row r="168" spans="1:5" ht="19.5">
      <c r="A168" s="194">
        <v>6</v>
      </c>
      <c r="B168" s="195" t="s">
        <v>51</v>
      </c>
      <c r="C168" s="196" t="s">
        <v>690</v>
      </c>
      <c r="D168" s="198" t="s">
        <v>145</v>
      </c>
      <c r="E168" s="193">
        <v>44694</v>
      </c>
    </row>
    <row r="169" spans="1:5" ht="19.5">
      <c r="A169" s="194">
        <v>7</v>
      </c>
      <c r="B169" s="195" t="s">
        <v>52</v>
      </c>
      <c r="C169" s="196" t="s">
        <v>691</v>
      </c>
      <c r="D169" s="197">
        <v>1</v>
      </c>
      <c r="E169" s="193">
        <v>44694</v>
      </c>
    </row>
    <row r="170" spans="1:5" ht="19.5">
      <c r="A170" s="194">
        <v>8</v>
      </c>
      <c r="B170" s="195" t="s">
        <v>53</v>
      </c>
      <c r="C170" s="196" t="s">
        <v>692</v>
      </c>
      <c r="D170" s="197">
        <v>8</v>
      </c>
      <c r="E170" s="193">
        <v>44694</v>
      </c>
    </row>
    <row r="171" spans="1:5" ht="19.5">
      <c r="A171" s="194">
        <v>9</v>
      </c>
      <c r="B171" s="195" t="s">
        <v>54</v>
      </c>
      <c r="C171" s="196" t="s">
        <v>693</v>
      </c>
      <c r="D171" s="197">
        <v>12</v>
      </c>
      <c r="E171" s="193">
        <v>44697</v>
      </c>
    </row>
    <row r="172" spans="1:5" ht="19.5">
      <c r="A172" s="194">
        <v>10</v>
      </c>
      <c r="B172" s="195" t="s">
        <v>55</v>
      </c>
      <c r="C172" s="196" t="s">
        <v>694</v>
      </c>
      <c r="D172" s="197">
        <v>11</v>
      </c>
      <c r="E172" s="193">
        <v>44698</v>
      </c>
    </row>
    <row r="173" spans="1:5" ht="19.5">
      <c r="A173" s="194">
        <v>11</v>
      </c>
      <c r="B173" s="195" t="s">
        <v>56</v>
      </c>
      <c r="C173" s="196" t="s">
        <v>695</v>
      </c>
      <c r="D173" s="197">
        <v>1</v>
      </c>
      <c r="E173" s="193">
        <v>44699</v>
      </c>
    </row>
    <row r="174" spans="1:5" ht="19.5">
      <c r="A174" s="194">
        <v>12</v>
      </c>
      <c r="B174" s="195" t="s">
        <v>57</v>
      </c>
      <c r="C174" s="196" t="s">
        <v>696</v>
      </c>
      <c r="D174" s="197">
        <v>1</v>
      </c>
      <c r="E174" s="193">
        <v>44699</v>
      </c>
    </row>
    <row r="175" spans="1:5" ht="19.5">
      <c r="A175" s="194">
        <v>13</v>
      </c>
      <c r="B175" s="195" t="s">
        <v>850</v>
      </c>
      <c r="C175" s="196" t="s">
        <v>697</v>
      </c>
      <c r="D175" s="197">
        <v>1</v>
      </c>
      <c r="E175" s="193">
        <v>44699</v>
      </c>
    </row>
    <row r="176" spans="1:5" ht="19.5">
      <c r="A176" s="194">
        <v>14</v>
      </c>
      <c r="B176" s="195" t="s">
        <v>58</v>
      </c>
      <c r="C176" s="196" t="s">
        <v>698</v>
      </c>
      <c r="D176" s="197">
        <v>1</v>
      </c>
      <c r="E176" s="193">
        <v>44699</v>
      </c>
    </row>
    <row r="177" spans="1:5" ht="19.5">
      <c r="A177" s="194">
        <v>15</v>
      </c>
      <c r="B177" s="195" t="s">
        <v>59</v>
      </c>
      <c r="C177" s="196" t="s">
        <v>699</v>
      </c>
      <c r="D177" s="197">
        <v>1</v>
      </c>
      <c r="E177" s="193">
        <v>44699</v>
      </c>
    </row>
    <row r="178" spans="1:5" ht="20.25" thickBot="1">
      <c r="A178" s="199">
        <v>16</v>
      </c>
      <c r="B178" s="200" t="s">
        <v>430</v>
      </c>
      <c r="C178" s="201" t="s">
        <v>700</v>
      </c>
      <c r="D178" s="202">
        <v>5</v>
      </c>
      <c r="E178" s="193">
        <v>44699</v>
      </c>
    </row>
    <row r="179" spans="1:5" ht="19.5">
      <c r="A179" s="227">
        <v>17</v>
      </c>
      <c r="B179" s="229" t="s">
        <v>60</v>
      </c>
      <c r="C179" s="185" t="s">
        <v>701</v>
      </c>
      <c r="D179" s="239">
        <v>4</v>
      </c>
      <c r="E179" s="246">
        <v>44699</v>
      </c>
    </row>
    <row r="180" spans="1:5" ht="12.75">
      <c r="A180" s="228"/>
      <c r="B180" s="230"/>
      <c r="C180" s="188" t="s">
        <v>702</v>
      </c>
      <c r="D180" s="241"/>
      <c r="E180" s="247"/>
    </row>
    <row r="181" spans="1:5" ht="19.5">
      <c r="A181" s="227">
        <v>18</v>
      </c>
      <c r="B181" s="229" t="s">
        <v>61</v>
      </c>
      <c r="C181" s="185" t="s">
        <v>703</v>
      </c>
      <c r="D181" s="239">
        <v>39</v>
      </c>
      <c r="E181" s="231" t="s">
        <v>854</v>
      </c>
    </row>
    <row r="182" spans="1:5" ht="19.5">
      <c r="A182" s="242"/>
      <c r="B182" s="243"/>
      <c r="C182" s="196" t="s">
        <v>704</v>
      </c>
      <c r="D182" s="240"/>
      <c r="E182" s="244"/>
    </row>
    <row r="183" spans="1:5" ht="20.25" thickBot="1">
      <c r="A183" s="228"/>
      <c r="B183" s="230"/>
      <c r="C183" s="188" t="s">
        <v>705</v>
      </c>
      <c r="D183" s="241"/>
      <c r="E183" s="232"/>
    </row>
    <row r="184" spans="1:5" ht="19.5">
      <c r="A184" s="233">
        <v>19</v>
      </c>
      <c r="B184" s="235" t="s">
        <v>459</v>
      </c>
      <c r="C184" s="191" t="s">
        <v>706</v>
      </c>
      <c r="D184" s="239">
        <v>23</v>
      </c>
      <c r="E184" s="237">
        <v>44701</v>
      </c>
    </row>
    <row r="185" spans="1:5" ht="20.25" thickBot="1">
      <c r="A185" s="234"/>
      <c r="B185" s="236"/>
      <c r="C185" s="201" t="s">
        <v>707</v>
      </c>
      <c r="D185" s="241"/>
      <c r="E185" s="238"/>
    </row>
    <row r="186" spans="1:5" ht="58.5">
      <c r="A186" s="227">
        <v>20</v>
      </c>
      <c r="B186" s="229" t="s">
        <v>62</v>
      </c>
      <c r="C186" s="204" t="s">
        <v>708</v>
      </c>
      <c r="D186" s="239">
        <v>33</v>
      </c>
      <c r="E186" s="231" t="s">
        <v>855</v>
      </c>
    </row>
    <row r="187" spans="1:5" ht="20.25" thickBot="1">
      <c r="A187" s="228"/>
      <c r="B187" s="230"/>
      <c r="C187" s="188" t="s">
        <v>709</v>
      </c>
      <c r="D187" s="241"/>
      <c r="E187" s="232"/>
    </row>
    <row r="188" spans="1:5" ht="20.25" thickBot="1">
      <c r="A188" s="180">
        <v>21</v>
      </c>
      <c r="B188" s="205" t="s">
        <v>587</v>
      </c>
      <c r="C188" s="182" t="s">
        <v>710</v>
      </c>
      <c r="D188" s="183">
        <v>13</v>
      </c>
      <c r="E188" s="184">
        <v>44687</v>
      </c>
    </row>
    <row r="189" spans="1:5" ht="19.5">
      <c r="A189" s="233">
        <v>22</v>
      </c>
      <c r="B189" s="235" t="s">
        <v>63</v>
      </c>
      <c r="C189" s="191" t="s">
        <v>711</v>
      </c>
      <c r="D189" s="239">
        <v>14</v>
      </c>
      <c r="E189" s="237">
        <v>44692</v>
      </c>
    </row>
    <row r="190" spans="1:5" ht="20.25" thickBot="1">
      <c r="A190" s="234"/>
      <c r="B190" s="236"/>
      <c r="C190" s="201" t="s">
        <v>712</v>
      </c>
      <c r="D190" s="241"/>
      <c r="E190" s="238"/>
    </row>
    <row r="191" spans="1:5" ht="20.25" thickBot="1">
      <c r="A191" s="180">
        <v>23</v>
      </c>
      <c r="B191" s="181" t="s">
        <v>431</v>
      </c>
      <c r="C191" s="182" t="s">
        <v>713</v>
      </c>
      <c r="D191" s="183">
        <v>9</v>
      </c>
      <c r="E191" s="184">
        <v>44692</v>
      </c>
    </row>
    <row r="192" spans="1:5" ht="19.5">
      <c r="A192" s="227">
        <v>24</v>
      </c>
      <c r="B192" s="229" t="s">
        <v>67</v>
      </c>
      <c r="C192" s="185" t="s">
        <v>714</v>
      </c>
      <c r="D192" s="239">
        <v>35</v>
      </c>
      <c r="E192" s="231">
        <v>44708</v>
      </c>
    </row>
    <row r="193" spans="1:5" ht="19.5">
      <c r="A193" s="242"/>
      <c r="B193" s="243"/>
      <c r="C193" s="196" t="s">
        <v>715</v>
      </c>
      <c r="D193" s="240"/>
      <c r="E193" s="244"/>
    </row>
    <row r="194" spans="1:5" ht="59.25" thickBot="1">
      <c r="A194" s="228"/>
      <c r="B194" s="230"/>
      <c r="C194" s="206" t="s">
        <v>716</v>
      </c>
      <c r="D194" s="241"/>
      <c r="E194" s="232"/>
    </row>
    <row r="195" spans="1:5" ht="19.5">
      <c r="A195" s="189">
        <v>25</v>
      </c>
      <c r="B195" s="190" t="s">
        <v>460</v>
      </c>
      <c r="C195" s="191" t="s">
        <v>717</v>
      </c>
      <c r="D195" s="192">
        <v>7</v>
      </c>
      <c r="E195" s="203">
        <v>44700</v>
      </c>
    </row>
    <row r="196" spans="1:5" ht="19.5">
      <c r="A196" s="194">
        <v>26</v>
      </c>
      <c r="B196" s="195" t="s">
        <v>71</v>
      </c>
      <c r="C196" s="196" t="s">
        <v>718</v>
      </c>
      <c r="D196" s="197">
        <v>3</v>
      </c>
      <c r="E196" s="203">
        <v>44700</v>
      </c>
    </row>
    <row r="197" spans="1:5" ht="19.5">
      <c r="A197" s="194">
        <v>27</v>
      </c>
      <c r="B197" s="195" t="s">
        <v>68</v>
      </c>
      <c r="C197" s="196" t="s">
        <v>719</v>
      </c>
      <c r="D197" s="197">
        <v>4</v>
      </c>
      <c r="E197" s="203">
        <v>44700</v>
      </c>
    </row>
    <row r="198" spans="1:5" ht="19.5">
      <c r="A198" s="194">
        <v>28</v>
      </c>
      <c r="B198" s="195" t="s">
        <v>72</v>
      </c>
      <c r="C198" s="196" t="s">
        <v>720</v>
      </c>
      <c r="D198" s="197">
        <v>2</v>
      </c>
      <c r="E198" s="203">
        <v>44700</v>
      </c>
    </row>
    <row r="199" spans="1:5" ht="19.5">
      <c r="A199" s="194">
        <v>29</v>
      </c>
      <c r="B199" s="195" t="s">
        <v>73</v>
      </c>
      <c r="C199" s="196" t="s">
        <v>721</v>
      </c>
      <c r="D199" s="197">
        <v>1</v>
      </c>
      <c r="E199" s="203">
        <v>44700</v>
      </c>
    </row>
    <row r="200" spans="1:5" ht="19.5">
      <c r="A200" s="194">
        <v>30</v>
      </c>
      <c r="B200" s="195" t="s">
        <v>74</v>
      </c>
      <c r="C200" s="196" t="s">
        <v>722</v>
      </c>
      <c r="D200" s="197">
        <v>1</v>
      </c>
      <c r="E200" s="203">
        <v>44700</v>
      </c>
    </row>
    <row r="201" spans="1:5" ht="19.5">
      <c r="A201" s="194">
        <v>31</v>
      </c>
      <c r="B201" s="195" t="s">
        <v>174</v>
      </c>
      <c r="C201" s="196" t="s">
        <v>723</v>
      </c>
      <c r="D201" s="197">
        <v>1</v>
      </c>
      <c r="E201" s="203">
        <v>44700</v>
      </c>
    </row>
    <row r="202" spans="1:5" ht="20.25" thickBot="1">
      <c r="A202" s="186">
        <v>32</v>
      </c>
      <c r="B202" s="187" t="s">
        <v>175</v>
      </c>
      <c r="C202" s="188" t="s">
        <v>724</v>
      </c>
      <c r="D202" s="207">
        <v>1</v>
      </c>
      <c r="E202" s="203">
        <v>44700</v>
      </c>
    </row>
    <row r="203" spans="1:5" ht="20.25" thickBot="1">
      <c r="A203" s="225" t="s">
        <v>584</v>
      </c>
      <c r="B203" s="226"/>
      <c r="C203" s="208"/>
      <c r="D203" s="209">
        <f>SUM(D162:D202)</f>
        <v>248</v>
      </c>
      <c r="E203" s="210"/>
    </row>
    <row r="204" spans="1:5" ht="15.75">
      <c r="A204" s="19"/>
      <c r="B204" s="19"/>
      <c r="C204" s="19"/>
      <c r="D204" s="19"/>
      <c r="E204" s="11"/>
    </row>
    <row r="210" spans="1:5" ht="15.75">
      <c r="A210" s="150"/>
      <c r="B210" s="222" t="s">
        <v>466</v>
      </c>
      <c r="C210" s="222"/>
      <c r="D210" s="151"/>
      <c r="E210" s="18"/>
    </row>
    <row r="211" spans="1:5" ht="16.5" thickBot="1">
      <c r="A211" s="150"/>
      <c r="B211" s="248"/>
      <c r="C211" s="248"/>
      <c r="D211" s="222" t="s">
        <v>876</v>
      </c>
      <c r="E211" s="222"/>
    </row>
    <row r="212" spans="1:5" ht="32.25" thickBot="1">
      <c r="A212" s="152" t="s">
        <v>38</v>
      </c>
      <c r="B212" s="153" t="s">
        <v>599</v>
      </c>
      <c r="C212" s="154" t="s">
        <v>9</v>
      </c>
      <c r="D212" s="155" t="s">
        <v>83</v>
      </c>
      <c r="E212" s="156" t="s">
        <v>84</v>
      </c>
    </row>
    <row r="213" spans="1:5" ht="15.75">
      <c r="A213" s="369">
        <v>1</v>
      </c>
      <c r="B213" s="370" t="s">
        <v>471</v>
      </c>
      <c r="C213" s="371" t="s">
        <v>472</v>
      </c>
      <c r="D213" s="372">
        <v>21</v>
      </c>
      <c r="E213" s="295">
        <v>44679</v>
      </c>
    </row>
    <row r="214" spans="1:5" ht="32.25" thickBot="1">
      <c r="A214" s="373"/>
      <c r="B214" s="374"/>
      <c r="C214" s="375" t="s">
        <v>473</v>
      </c>
      <c r="D214" s="376"/>
      <c r="E214" s="296"/>
    </row>
    <row r="215" spans="1:5" ht="32.25" thickBot="1">
      <c r="A215" s="377">
        <v>2</v>
      </c>
      <c r="B215" s="378" t="s">
        <v>474</v>
      </c>
      <c r="C215" s="371" t="s">
        <v>844</v>
      </c>
      <c r="D215" s="379">
        <v>17</v>
      </c>
      <c r="E215" s="301">
        <v>44678</v>
      </c>
    </row>
    <row r="216" spans="1:5" ht="32.25" thickBot="1">
      <c r="A216" s="380">
        <v>3</v>
      </c>
      <c r="B216" s="381" t="s">
        <v>475</v>
      </c>
      <c r="C216" s="382" t="s">
        <v>476</v>
      </c>
      <c r="D216" s="383">
        <v>15</v>
      </c>
      <c r="E216" s="301">
        <v>44678</v>
      </c>
    </row>
    <row r="217" spans="1:5" ht="16.5" thickBot="1">
      <c r="A217" s="384">
        <v>4</v>
      </c>
      <c r="B217" s="385" t="s">
        <v>477</v>
      </c>
      <c r="C217" s="386" t="s">
        <v>478</v>
      </c>
      <c r="D217" s="387">
        <v>6</v>
      </c>
      <c r="E217" s="301">
        <v>44678</v>
      </c>
    </row>
    <row r="218" spans="1:5" ht="16.5" thickBot="1">
      <c r="A218" s="380">
        <v>5</v>
      </c>
      <c r="B218" s="381" t="s">
        <v>479</v>
      </c>
      <c r="C218" s="388" t="s">
        <v>480</v>
      </c>
      <c r="D218" s="383">
        <v>3</v>
      </c>
      <c r="E218" s="301">
        <v>44678</v>
      </c>
    </row>
    <row r="219" spans="1:5" ht="16.5" thickBot="1">
      <c r="A219" s="384">
        <v>6</v>
      </c>
      <c r="B219" s="385" t="s">
        <v>573</v>
      </c>
      <c r="C219" s="386" t="s">
        <v>481</v>
      </c>
      <c r="D219" s="387">
        <v>4</v>
      </c>
      <c r="E219" s="301">
        <v>44678</v>
      </c>
    </row>
    <row r="220" spans="1:5" ht="32.25" thickBot="1">
      <c r="A220" s="380">
        <v>7</v>
      </c>
      <c r="B220" s="381" t="s">
        <v>588</v>
      </c>
      <c r="C220" s="388" t="s">
        <v>482</v>
      </c>
      <c r="D220" s="383">
        <v>12</v>
      </c>
      <c r="E220" s="301">
        <v>44679</v>
      </c>
    </row>
    <row r="221" spans="1:5" ht="15.75">
      <c r="A221" s="389">
        <v>8</v>
      </c>
      <c r="B221" s="390" t="s">
        <v>483</v>
      </c>
      <c r="C221" s="391" t="s">
        <v>484</v>
      </c>
      <c r="D221" s="392">
        <v>21</v>
      </c>
      <c r="E221" s="393">
        <v>44679</v>
      </c>
    </row>
    <row r="222" spans="1:5" ht="48" thickBot="1">
      <c r="A222" s="394"/>
      <c r="B222" s="395"/>
      <c r="C222" s="396" t="s">
        <v>485</v>
      </c>
      <c r="D222" s="397"/>
      <c r="E222" s="398"/>
    </row>
    <row r="223" spans="1:5" ht="12.75">
      <c r="A223" s="369">
        <v>9</v>
      </c>
      <c r="B223" s="370" t="s">
        <v>486</v>
      </c>
      <c r="C223" s="399" t="s">
        <v>487</v>
      </c>
      <c r="D223" s="372">
        <v>18</v>
      </c>
      <c r="E223" s="295">
        <v>44679</v>
      </c>
    </row>
    <row r="224" spans="1:5" ht="27" customHeight="1" thickBot="1">
      <c r="A224" s="373"/>
      <c r="B224" s="374"/>
      <c r="C224" s="400"/>
      <c r="D224" s="376"/>
      <c r="E224" s="296"/>
    </row>
    <row r="225" spans="1:5" ht="15.75">
      <c r="A225" s="389">
        <v>10</v>
      </c>
      <c r="B225" s="390" t="s">
        <v>488</v>
      </c>
      <c r="C225" s="401" t="s">
        <v>489</v>
      </c>
      <c r="D225" s="392">
        <v>6</v>
      </c>
      <c r="E225" s="393">
        <v>44679</v>
      </c>
    </row>
    <row r="226" spans="1:5" ht="16.5" thickBot="1">
      <c r="A226" s="394"/>
      <c r="B226" s="395"/>
      <c r="C226" s="402" t="s">
        <v>490</v>
      </c>
      <c r="D226" s="397"/>
      <c r="E226" s="398"/>
    </row>
    <row r="227" spans="1:5" ht="48" thickBot="1">
      <c r="A227" s="380">
        <v>11</v>
      </c>
      <c r="B227" s="381" t="s">
        <v>491</v>
      </c>
      <c r="C227" s="388" t="s">
        <v>443</v>
      </c>
      <c r="D227" s="383">
        <v>28</v>
      </c>
      <c r="E227" s="301">
        <v>44680</v>
      </c>
    </row>
    <row r="228" spans="1:5" ht="16.5" thickBot="1">
      <c r="A228" s="403">
        <v>12</v>
      </c>
      <c r="B228" s="404" t="s">
        <v>492</v>
      </c>
      <c r="C228" s="402" t="s">
        <v>493</v>
      </c>
      <c r="D228" s="405">
        <v>1</v>
      </c>
      <c r="E228" s="406">
        <v>44679</v>
      </c>
    </row>
    <row r="229" spans="1:5" ht="15.75">
      <c r="A229" s="369">
        <v>13</v>
      </c>
      <c r="B229" s="370" t="s">
        <v>494</v>
      </c>
      <c r="C229" s="371" t="s">
        <v>604</v>
      </c>
      <c r="D229" s="372">
        <v>2</v>
      </c>
      <c r="E229" s="295">
        <v>44678</v>
      </c>
    </row>
    <row r="230" spans="1:5" ht="16.5" thickBot="1">
      <c r="A230" s="373"/>
      <c r="B230" s="374"/>
      <c r="C230" s="375" t="s">
        <v>80</v>
      </c>
      <c r="D230" s="376"/>
      <c r="E230" s="296"/>
    </row>
    <row r="231" spans="1:5" ht="16.5" thickBot="1">
      <c r="A231" s="384">
        <v>14</v>
      </c>
      <c r="B231" s="385" t="s">
        <v>495</v>
      </c>
      <c r="C231" s="386" t="s">
        <v>295</v>
      </c>
      <c r="D231" s="387">
        <v>6</v>
      </c>
      <c r="E231" s="347">
        <v>44680</v>
      </c>
    </row>
    <row r="232" spans="1:5" ht="16.5" thickBot="1">
      <c r="A232" s="380">
        <v>15</v>
      </c>
      <c r="B232" s="381" t="s">
        <v>496</v>
      </c>
      <c r="C232" s="388" t="s">
        <v>454</v>
      </c>
      <c r="D232" s="383">
        <v>3</v>
      </c>
      <c r="E232" s="301">
        <v>44684</v>
      </c>
    </row>
    <row r="233" spans="1:5" ht="16.5" thickBot="1">
      <c r="A233" s="384">
        <v>16</v>
      </c>
      <c r="B233" s="385" t="s">
        <v>497</v>
      </c>
      <c r="C233" s="386" t="s">
        <v>296</v>
      </c>
      <c r="D233" s="387">
        <v>2</v>
      </c>
      <c r="E233" s="301">
        <v>44684</v>
      </c>
    </row>
    <row r="234" spans="1:5" ht="16.5" thickBot="1">
      <c r="A234" s="380">
        <v>17</v>
      </c>
      <c r="B234" s="381" t="s">
        <v>498</v>
      </c>
      <c r="C234" s="388" t="s">
        <v>138</v>
      </c>
      <c r="D234" s="407">
        <v>2</v>
      </c>
      <c r="E234" s="303">
        <v>44679</v>
      </c>
    </row>
    <row r="235" spans="1:5" ht="16.5" thickBot="1">
      <c r="A235" s="135">
        <v>18</v>
      </c>
      <c r="B235" s="408" t="s">
        <v>468</v>
      </c>
      <c r="C235" s="409" t="s">
        <v>469</v>
      </c>
      <c r="D235" s="410"/>
      <c r="E235" s="306"/>
    </row>
    <row r="236" spans="1:5" ht="16.5" thickBot="1">
      <c r="A236" s="380">
        <v>19</v>
      </c>
      <c r="B236" s="381" t="s">
        <v>499</v>
      </c>
      <c r="C236" s="388" t="s">
        <v>81</v>
      </c>
      <c r="D236" s="383">
        <v>1</v>
      </c>
      <c r="E236" s="301">
        <v>44684</v>
      </c>
    </row>
    <row r="237" spans="1:5" ht="16.5" thickBot="1">
      <c r="A237" s="380">
        <v>20</v>
      </c>
      <c r="B237" s="381" t="s">
        <v>606</v>
      </c>
      <c r="C237" s="388" t="s">
        <v>607</v>
      </c>
      <c r="D237" s="383">
        <v>1</v>
      </c>
      <c r="E237" s="301">
        <v>44684</v>
      </c>
    </row>
    <row r="238" spans="1:5" ht="16.5" thickBot="1">
      <c r="A238" s="380">
        <v>21</v>
      </c>
      <c r="B238" s="381" t="s">
        <v>500</v>
      </c>
      <c r="C238" s="388" t="s">
        <v>416</v>
      </c>
      <c r="D238" s="383">
        <v>4</v>
      </c>
      <c r="E238" s="301">
        <v>44684</v>
      </c>
    </row>
    <row r="239" spans="1:5" ht="16.5" thickBot="1">
      <c r="A239" s="384">
        <v>22</v>
      </c>
      <c r="B239" s="385" t="s">
        <v>501</v>
      </c>
      <c r="C239" s="386" t="s">
        <v>150</v>
      </c>
      <c r="D239" s="387">
        <v>4</v>
      </c>
      <c r="E239" s="347">
        <v>44680</v>
      </c>
    </row>
    <row r="240" spans="1:5" ht="16.5" thickBot="1">
      <c r="A240" s="380">
        <v>23</v>
      </c>
      <c r="B240" s="381" t="s">
        <v>502</v>
      </c>
      <c r="C240" s="388" t="s">
        <v>294</v>
      </c>
      <c r="D240" s="383">
        <v>3</v>
      </c>
      <c r="E240" s="301">
        <v>44684</v>
      </c>
    </row>
    <row r="241" spans="1:5" ht="48" thickBot="1">
      <c r="A241" s="384">
        <v>24</v>
      </c>
      <c r="B241" s="385" t="s">
        <v>503</v>
      </c>
      <c r="C241" s="386" t="s">
        <v>843</v>
      </c>
      <c r="D241" s="387">
        <v>13</v>
      </c>
      <c r="E241" s="301">
        <v>44684</v>
      </c>
    </row>
    <row r="242" spans="1:5" ht="16.5" thickBot="1">
      <c r="A242" s="380">
        <v>25</v>
      </c>
      <c r="B242" s="381" t="s">
        <v>504</v>
      </c>
      <c r="C242" s="388" t="s">
        <v>82</v>
      </c>
      <c r="D242" s="383">
        <v>1</v>
      </c>
      <c r="E242" s="301">
        <v>44684</v>
      </c>
    </row>
    <row r="243" spans="1:5" ht="15.75">
      <c r="A243" s="411">
        <v>26</v>
      </c>
      <c r="B243" s="412" t="s">
        <v>505</v>
      </c>
      <c r="C243" s="401" t="s">
        <v>76</v>
      </c>
      <c r="D243" s="407">
        <v>2</v>
      </c>
      <c r="E243" s="303">
        <v>44680</v>
      </c>
    </row>
    <row r="244" spans="1:5" ht="16.5" thickBot="1">
      <c r="A244" s="413">
        <v>27</v>
      </c>
      <c r="B244" s="414" t="s">
        <v>507</v>
      </c>
      <c r="C244" s="375" t="s">
        <v>399</v>
      </c>
      <c r="D244" s="410"/>
      <c r="E244" s="306"/>
    </row>
    <row r="245" spans="1:5" ht="16.5" thickBot="1">
      <c r="A245" s="415">
        <v>28</v>
      </c>
      <c r="B245" s="416" t="s">
        <v>506</v>
      </c>
      <c r="C245" s="417" t="s">
        <v>398</v>
      </c>
      <c r="D245" s="418">
        <v>1</v>
      </c>
      <c r="E245" s="331">
        <v>44680</v>
      </c>
    </row>
    <row r="246" spans="1:5" ht="15.75">
      <c r="A246" s="369">
        <v>29</v>
      </c>
      <c r="B246" s="370" t="s">
        <v>508</v>
      </c>
      <c r="C246" s="371" t="s">
        <v>297</v>
      </c>
      <c r="D246" s="269">
        <v>12</v>
      </c>
      <c r="E246" s="295">
        <v>44685</v>
      </c>
    </row>
    <row r="247" spans="1:5" ht="15.75">
      <c r="A247" s="419"/>
      <c r="B247" s="420"/>
      <c r="C247" s="417" t="s">
        <v>78</v>
      </c>
      <c r="D247" s="272"/>
      <c r="E247" s="421"/>
    </row>
    <row r="248" spans="1:5" ht="15.75">
      <c r="A248" s="419"/>
      <c r="B248" s="420"/>
      <c r="C248" s="417" t="s">
        <v>77</v>
      </c>
      <c r="D248" s="272"/>
      <c r="E248" s="421"/>
    </row>
    <row r="249" spans="1:5" ht="16.5" thickBot="1">
      <c r="A249" s="373"/>
      <c r="B249" s="374"/>
      <c r="C249" s="375" t="s">
        <v>298</v>
      </c>
      <c r="D249" s="293"/>
      <c r="E249" s="296"/>
    </row>
    <row r="250" spans="1:5" ht="16.5" thickBot="1">
      <c r="A250" s="384">
        <v>30</v>
      </c>
      <c r="B250" s="385" t="s">
        <v>509</v>
      </c>
      <c r="C250" s="386" t="s">
        <v>299</v>
      </c>
      <c r="D250" s="387">
        <v>5</v>
      </c>
      <c r="E250" s="347">
        <v>44685</v>
      </c>
    </row>
    <row r="251" spans="1:5" ht="15.75">
      <c r="A251" s="369">
        <v>31</v>
      </c>
      <c r="B251" s="370" t="s">
        <v>510</v>
      </c>
      <c r="C251" s="371" t="s">
        <v>842</v>
      </c>
      <c r="D251" s="372">
        <v>10</v>
      </c>
      <c r="E251" s="295">
        <v>44685</v>
      </c>
    </row>
    <row r="252" spans="1:5" ht="16.5" thickBot="1">
      <c r="A252" s="373"/>
      <c r="B252" s="374"/>
      <c r="C252" s="375" t="s">
        <v>79</v>
      </c>
      <c r="D252" s="376"/>
      <c r="E252" s="296"/>
    </row>
    <row r="253" spans="1:5" ht="15.75">
      <c r="A253" s="415">
        <v>32</v>
      </c>
      <c r="B253" s="416" t="s">
        <v>511</v>
      </c>
      <c r="C253" s="417" t="s">
        <v>300</v>
      </c>
      <c r="D253" s="418">
        <v>3</v>
      </c>
      <c r="E253" s="331">
        <v>44686</v>
      </c>
    </row>
    <row r="254" spans="1:5" ht="15.75">
      <c r="A254" s="415">
        <v>33</v>
      </c>
      <c r="B254" s="416" t="s">
        <v>512</v>
      </c>
      <c r="C254" s="417" t="s">
        <v>301</v>
      </c>
      <c r="D254" s="418">
        <v>5</v>
      </c>
      <c r="E254" s="331">
        <v>44686</v>
      </c>
    </row>
    <row r="255" spans="1:5" ht="15.75">
      <c r="A255" s="415">
        <v>34</v>
      </c>
      <c r="B255" s="416" t="s">
        <v>513</v>
      </c>
      <c r="C255" s="417" t="s">
        <v>302</v>
      </c>
      <c r="D255" s="418">
        <v>7</v>
      </c>
      <c r="E255" s="331">
        <v>44685</v>
      </c>
    </row>
    <row r="256" spans="1:5" ht="15.75">
      <c r="A256" s="415">
        <v>35</v>
      </c>
      <c r="B256" s="416" t="s">
        <v>845</v>
      </c>
      <c r="C256" s="417" t="s">
        <v>303</v>
      </c>
      <c r="D256" s="418">
        <v>2</v>
      </c>
      <c r="E256" s="331">
        <v>44686</v>
      </c>
    </row>
    <row r="257" spans="1:5" ht="15.75">
      <c r="A257" s="415">
        <v>36</v>
      </c>
      <c r="B257" s="416" t="s">
        <v>514</v>
      </c>
      <c r="C257" s="417" t="s">
        <v>304</v>
      </c>
      <c r="D257" s="418">
        <v>7</v>
      </c>
      <c r="E257" s="331">
        <v>44686</v>
      </c>
    </row>
    <row r="258" spans="1:5" ht="15.75">
      <c r="A258" s="415">
        <v>37</v>
      </c>
      <c r="B258" s="416" t="s">
        <v>515</v>
      </c>
      <c r="C258" s="417" t="s">
        <v>400</v>
      </c>
      <c r="D258" s="418">
        <v>2</v>
      </c>
      <c r="E258" s="331">
        <v>44686</v>
      </c>
    </row>
    <row r="259" spans="1:5" ht="16.5" thickBot="1">
      <c r="A259" s="403">
        <v>38</v>
      </c>
      <c r="B259" s="404" t="s">
        <v>451</v>
      </c>
      <c r="C259" s="402" t="s">
        <v>608</v>
      </c>
      <c r="D259" s="405">
        <v>4</v>
      </c>
      <c r="E259" s="331">
        <v>44685</v>
      </c>
    </row>
    <row r="260" spans="1:5" ht="15.75">
      <c r="A260" s="369">
        <v>39</v>
      </c>
      <c r="B260" s="370" t="s">
        <v>516</v>
      </c>
      <c r="C260" s="371" t="s">
        <v>117</v>
      </c>
      <c r="D260" s="372">
        <v>7</v>
      </c>
      <c r="E260" s="295">
        <v>44686</v>
      </c>
    </row>
    <row r="261" spans="1:5" ht="15.75">
      <c r="A261" s="419"/>
      <c r="B261" s="420"/>
      <c r="C261" s="417" t="s">
        <v>118</v>
      </c>
      <c r="D261" s="422"/>
      <c r="E261" s="421"/>
    </row>
    <row r="262" spans="1:5" ht="16.5" thickBot="1">
      <c r="A262" s="373"/>
      <c r="B262" s="374"/>
      <c r="C262" s="375" t="s">
        <v>119</v>
      </c>
      <c r="D262" s="376"/>
      <c r="E262" s="296"/>
    </row>
    <row r="263" spans="1:5" ht="15.75">
      <c r="A263" s="131">
        <v>40</v>
      </c>
      <c r="B263" s="423" t="s">
        <v>517</v>
      </c>
      <c r="C263" s="371" t="s">
        <v>120</v>
      </c>
      <c r="D263" s="424">
        <v>2</v>
      </c>
      <c r="E263" s="327">
        <v>44686</v>
      </c>
    </row>
    <row r="264" spans="1:5" ht="15.75">
      <c r="A264" s="135">
        <v>41</v>
      </c>
      <c r="B264" s="416" t="s">
        <v>568</v>
      </c>
      <c r="C264" s="417" t="s">
        <v>121</v>
      </c>
      <c r="D264" s="169">
        <v>4</v>
      </c>
      <c r="E264" s="331">
        <v>44686</v>
      </c>
    </row>
    <row r="265" spans="1:5" ht="15.75">
      <c r="A265" s="135">
        <v>42</v>
      </c>
      <c r="B265" s="416" t="s">
        <v>518</v>
      </c>
      <c r="C265" s="425" t="s">
        <v>401</v>
      </c>
      <c r="D265" s="169">
        <v>5</v>
      </c>
      <c r="E265" s="331">
        <v>44687</v>
      </c>
    </row>
    <row r="266" spans="1:5" ht="15.75">
      <c r="A266" s="135">
        <v>43</v>
      </c>
      <c r="B266" s="426" t="s">
        <v>519</v>
      </c>
      <c r="C266" s="425" t="s">
        <v>609</v>
      </c>
      <c r="D266" s="169">
        <v>2</v>
      </c>
      <c r="E266" s="331">
        <v>44687</v>
      </c>
    </row>
    <row r="267" spans="1:5" ht="15.75">
      <c r="A267" s="135">
        <v>44</v>
      </c>
      <c r="B267" s="426" t="s">
        <v>520</v>
      </c>
      <c r="C267" s="425" t="s">
        <v>305</v>
      </c>
      <c r="D267" s="169">
        <v>1</v>
      </c>
      <c r="E267" s="331">
        <v>44687</v>
      </c>
    </row>
    <row r="268" spans="1:5" ht="15.75">
      <c r="A268" s="135">
        <v>45</v>
      </c>
      <c r="B268" s="426" t="s">
        <v>521</v>
      </c>
      <c r="C268" s="425" t="s">
        <v>311</v>
      </c>
      <c r="D268" s="169">
        <v>6</v>
      </c>
      <c r="E268" s="331">
        <v>44687</v>
      </c>
    </row>
    <row r="269" spans="1:5" ht="15.75">
      <c r="A269" s="135">
        <v>46</v>
      </c>
      <c r="B269" s="426" t="s">
        <v>451</v>
      </c>
      <c r="C269" s="425" t="s">
        <v>470</v>
      </c>
      <c r="D269" s="169">
        <v>3</v>
      </c>
      <c r="E269" s="331">
        <v>44687</v>
      </c>
    </row>
    <row r="270" spans="1:5" ht="15.75">
      <c r="A270" s="135">
        <v>47</v>
      </c>
      <c r="B270" s="426" t="s">
        <v>522</v>
      </c>
      <c r="C270" s="425" t="s">
        <v>306</v>
      </c>
      <c r="D270" s="169">
        <v>1</v>
      </c>
      <c r="E270" s="331">
        <v>44687</v>
      </c>
    </row>
    <row r="271" spans="1:5" ht="15.75">
      <c r="A271" s="135">
        <v>48</v>
      </c>
      <c r="B271" s="426" t="s">
        <v>523</v>
      </c>
      <c r="C271" s="425" t="s">
        <v>307</v>
      </c>
      <c r="D271" s="169">
        <v>3</v>
      </c>
      <c r="E271" s="331">
        <v>44687</v>
      </c>
    </row>
    <row r="272" spans="1:5" ht="15.75">
      <c r="A272" s="135">
        <v>49</v>
      </c>
      <c r="B272" s="426" t="s">
        <v>524</v>
      </c>
      <c r="C272" s="425" t="s">
        <v>308</v>
      </c>
      <c r="D272" s="169">
        <v>1</v>
      </c>
      <c r="E272" s="331">
        <v>44687</v>
      </c>
    </row>
    <row r="273" spans="1:5" ht="15.75">
      <c r="A273" s="135">
        <v>50</v>
      </c>
      <c r="B273" s="426"/>
      <c r="C273" s="425" t="s">
        <v>846</v>
      </c>
      <c r="D273" s="169">
        <v>1</v>
      </c>
      <c r="E273" s="331">
        <v>44687</v>
      </c>
    </row>
    <row r="274" spans="1:5" ht="15.75">
      <c r="A274" s="135">
        <v>51</v>
      </c>
      <c r="B274" s="426" t="s">
        <v>525</v>
      </c>
      <c r="C274" s="425" t="s">
        <v>309</v>
      </c>
      <c r="D274" s="169">
        <v>1</v>
      </c>
      <c r="E274" s="331">
        <v>44687</v>
      </c>
    </row>
    <row r="275" spans="1:5" ht="15.75">
      <c r="A275" s="135">
        <v>52</v>
      </c>
      <c r="B275" s="426" t="s">
        <v>526</v>
      </c>
      <c r="C275" s="425" t="s">
        <v>576</v>
      </c>
      <c r="D275" s="169">
        <v>2</v>
      </c>
      <c r="E275" s="331">
        <v>44687</v>
      </c>
    </row>
    <row r="276" spans="1:5" ht="16.5" thickBot="1">
      <c r="A276" s="135">
        <v>53</v>
      </c>
      <c r="B276" s="427" t="s">
        <v>527</v>
      </c>
      <c r="C276" s="428" t="s">
        <v>310</v>
      </c>
      <c r="D276" s="170">
        <v>1</v>
      </c>
      <c r="E276" s="331">
        <v>44687</v>
      </c>
    </row>
    <row r="277" spans="1:5" ht="15.75">
      <c r="A277" s="135">
        <v>54</v>
      </c>
      <c r="B277" s="429" t="s">
        <v>574</v>
      </c>
      <c r="C277" s="430" t="s">
        <v>313</v>
      </c>
      <c r="D277" s="424">
        <v>1</v>
      </c>
      <c r="E277" s="327">
        <v>44692</v>
      </c>
    </row>
    <row r="278" spans="1:5" ht="15.75">
      <c r="A278" s="135">
        <v>55</v>
      </c>
      <c r="B278" s="426" t="s">
        <v>511</v>
      </c>
      <c r="C278" s="425" t="s">
        <v>847</v>
      </c>
      <c r="D278" s="169">
        <v>1</v>
      </c>
      <c r="E278" s="331">
        <v>44692</v>
      </c>
    </row>
    <row r="279" spans="1:5" ht="15.75">
      <c r="A279" s="135">
        <v>56</v>
      </c>
      <c r="B279" s="426" t="s">
        <v>528</v>
      </c>
      <c r="C279" s="425" t="s">
        <v>312</v>
      </c>
      <c r="D279" s="169">
        <v>2</v>
      </c>
      <c r="E279" s="331">
        <v>44692</v>
      </c>
    </row>
    <row r="280" spans="1:5" ht="15.75">
      <c r="A280" s="135">
        <v>57</v>
      </c>
      <c r="B280" s="426" t="s">
        <v>529</v>
      </c>
      <c r="C280" s="425" t="s">
        <v>841</v>
      </c>
      <c r="D280" s="169">
        <v>4</v>
      </c>
      <c r="E280" s="331">
        <v>44692</v>
      </c>
    </row>
    <row r="281" spans="1:5" ht="15.75">
      <c r="A281" s="135">
        <v>58</v>
      </c>
      <c r="B281" s="426" t="s">
        <v>530</v>
      </c>
      <c r="C281" s="425" t="s">
        <v>314</v>
      </c>
      <c r="D281" s="169">
        <v>1</v>
      </c>
      <c r="E281" s="331">
        <v>44692</v>
      </c>
    </row>
    <row r="282" spans="1:5" ht="15.75">
      <c r="A282" s="135">
        <v>59</v>
      </c>
      <c r="B282" s="426" t="s">
        <v>531</v>
      </c>
      <c r="C282" s="425" t="s">
        <v>315</v>
      </c>
      <c r="D282" s="169">
        <v>1</v>
      </c>
      <c r="E282" s="331">
        <v>44692</v>
      </c>
    </row>
    <row r="283" spans="1:5" ht="15.75">
      <c r="A283" s="135">
        <v>60</v>
      </c>
      <c r="B283" s="426" t="s">
        <v>532</v>
      </c>
      <c r="C283" s="425" t="s">
        <v>316</v>
      </c>
      <c r="D283" s="169">
        <v>1</v>
      </c>
      <c r="E283" s="331">
        <v>44692</v>
      </c>
    </row>
    <row r="284" spans="1:5" ht="16.5" thickBot="1">
      <c r="A284" s="135">
        <v>61</v>
      </c>
      <c r="B284" s="427" t="s">
        <v>533</v>
      </c>
      <c r="C284" s="428" t="s">
        <v>610</v>
      </c>
      <c r="D284" s="170">
        <v>2</v>
      </c>
      <c r="E284" s="331">
        <v>44692</v>
      </c>
    </row>
    <row r="285" spans="1:5" ht="48" thickBot="1">
      <c r="A285" s="380">
        <v>62</v>
      </c>
      <c r="B285" s="381" t="s">
        <v>534</v>
      </c>
      <c r="C285" s="382" t="s">
        <v>605</v>
      </c>
      <c r="D285" s="383">
        <v>10</v>
      </c>
      <c r="E285" s="317">
        <v>44693</v>
      </c>
    </row>
    <row r="286" spans="1:5" ht="15.75">
      <c r="A286" s="131">
        <v>63</v>
      </c>
      <c r="B286" s="429" t="s">
        <v>535</v>
      </c>
      <c r="C286" s="430" t="s">
        <v>542</v>
      </c>
      <c r="D286" s="424">
        <v>1</v>
      </c>
      <c r="E286" s="327">
        <v>44693</v>
      </c>
    </row>
    <row r="287" spans="1:5" ht="15.75">
      <c r="A287" s="135">
        <v>64</v>
      </c>
      <c r="B287" s="426" t="s">
        <v>536</v>
      </c>
      <c r="C287" s="425" t="s">
        <v>317</v>
      </c>
      <c r="D287" s="169">
        <v>3</v>
      </c>
      <c r="E287" s="331">
        <v>44693</v>
      </c>
    </row>
    <row r="288" spans="1:5" ht="15.75">
      <c r="A288" s="135">
        <v>65</v>
      </c>
      <c r="B288" s="426" t="s">
        <v>537</v>
      </c>
      <c r="C288" s="425" t="s">
        <v>318</v>
      </c>
      <c r="D288" s="169">
        <v>1</v>
      </c>
      <c r="E288" s="331">
        <v>44693</v>
      </c>
    </row>
    <row r="289" spans="1:5" ht="15.75">
      <c r="A289" s="135">
        <v>66</v>
      </c>
      <c r="B289" s="426" t="s">
        <v>537</v>
      </c>
      <c r="C289" s="425" t="s">
        <v>319</v>
      </c>
      <c r="D289" s="169">
        <v>1</v>
      </c>
      <c r="E289" s="331">
        <v>44693</v>
      </c>
    </row>
    <row r="290" spans="1:5" ht="15.75">
      <c r="A290" s="135">
        <v>67</v>
      </c>
      <c r="B290" s="426" t="s">
        <v>538</v>
      </c>
      <c r="C290" s="425" t="s">
        <v>320</v>
      </c>
      <c r="D290" s="169">
        <v>1</v>
      </c>
      <c r="E290" s="331">
        <v>44693</v>
      </c>
    </row>
    <row r="291" spans="1:5" ht="15.75">
      <c r="A291" s="135">
        <v>68</v>
      </c>
      <c r="B291" s="426" t="s">
        <v>539</v>
      </c>
      <c r="C291" s="425" t="s">
        <v>321</v>
      </c>
      <c r="D291" s="169">
        <v>1</v>
      </c>
      <c r="E291" s="331">
        <v>44693</v>
      </c>
    </row>
    <row r="292" spans="1:5" ht="15.75">
      <c r="A292" s="135">
        <v>69</v>
      </c>
      <c r="B292" s="426" t="s">
        <v>540</v>
      </c>
      <c r="C292" s="425" t="s">
        <v>322</v>
      </c>
      <c r="D292" s="169">
        <v>1</v>
      </c>
      <c r="E292" s="331">
        <v>44693</v>
      </c>
    </row>
    <row r="293" spans="1:5" ht="15.75">
      <c r="A293" s="135">
        <v>70</v>
      </c>
      <c r="B293" s="426" t="s">
        <v>541</v>
      </c>
      <c r="C293" s="425" t="s">
        <v>403</v>
      </c>
      <c r="D293" s="169">
        <v>3</v>
      </c>
      <c r="E293" s="331">
        <v>44693</v>
      </c>
    </row>
    <row r="294" spans="1:5" ht="15.75">
      <c r="A294" s="135">
        <v>71</v>
      </c>
      <c r="B294" s="426" t="s">
        <v>575</v>
      </c>
      <c r="C294" s="425" t="s">
        <v>577</v>
      </c>
      <c r="D294" s="169">
        <v>2</v>
      </c>
      <c r="E294" s="331">
        <v>44693</v>
      </c>
    </row>
    <row r="295" spans="1:5" ht="16.5" thickBot="1">
      <c r="A295" s="143">
        <v>72</v>
      </c>
      <c r="B295" s="427" t="s">
        <v>578</v>
      </c>
      <c r="C295" s="428" t="s">
        <v>579</v>
      </c>
      <c r="D295" s="170">
        <v>1</v>
      </c>
      <c r="E295" s="338">
        <v>44693</v>
      </c>
    </row>
    <row r="296" spans="1:5" ht="15.75">
      <c r="A296" s="10"/>
      <c r="B296" s="100" t="s">
        <v>584</v>
      </c>
      <c r="C296" s="23"/>
      <c r="D296" s="45">
        <v>334</v>
      </c>
      <c r="E296" s="10"/>
    </row>
    <row r="298" spans="1:5" ht="15.75">
      <c r="A298" s="14"/>
      <c r="B298" s="248"/>
      <c r="C298" s="248"/>
      <c r="D298" s="10"/>
      <c r="E298" s="14"/>
    </row>
    <row r="299" spans="1:5" ht="15.75">
      <c r="A299" s="14"/>
      <c r="B299" s="222" t="s">
        <v>583</v>
      </c>
      <c r="C299" s="222"/>
      <c r="D299" s="222"/>
      <c r="E299" s="222"/>
    </row>
    <row r="300" spans="1:5" ht="16.5" thickBot="1">
      <c r="A300" s="5"/>
      <c r="B300" s="5"/>
      <c r="C300" s="5"/>
      <c r="D300" s="45" t="s">
        <v>870</v>
      </c>
      <c r="E300" s="148" t="s">
        <v>875</v>
      </c>
    </row>
    <row r="301" spans="1:5" ht="16.5" thickBot="1">
      <c r="A301" s="46" t="s">
        <v>38</v>
      </c>
      <c r="B301" s="47" t="s">
        <v>603</v>
      </c>
      <c r="C301" s="47" t="s">
        <v>9</v>
      </c>
      <c r="D301" s="47" t="s">
        <v>600</v>
      </c>
      <c r="E301" s="48" t="s">
        <v>84</v>
      </c>
    </row>
    <row r="302" spans="1:5" ht="15.75">
      <c r="A302" s="131">
        <v>1</v>
      </c>
      <c r="B302" s="132" t="s">
        <v>802</v>
      </c>
      <c r="C302" s="132" t="s">
        <v>803</v>
      </c>
      <c r="D302" s="133">
        <v>4</v>
      </c>
      <c r="E302" s="134">
        <v>44708</v>
      </c>
    </row>
    <row r="303" spans="1:5" ht="15.75">
      <c r="A303" s="135">
        <v>2</v>
      </c>
      <c r="B303" s="136" t="s">
        <v>804</v>
      </c>
      <c r="C303" s="136" t="s">
        <v>811</v>
      </c>
      <c r="D303" s="137">
        <v>1</v>
      </c>
      <c r="E303" s="138">
        <v>44708</v>
      </c>
    </row>
    <row r="304" spans="1:5" ht="15.75">
      <c r="A304" s="135">
        <v>3</v>
      </c>
      <c r="B304" s="136" t="s">
        <v>810</v>
      </c>
      <c r="C304" s="136" t="s">
        <v>812</v>
      </c>
      <c r="D304" s="139">
        <v>1</v>
      </c>
      <c r="E304" s="138">
        <v>44708</v>
      </c>
    </row>
    <row r="305" spans="1:5" ht="15.75">
      <c r="A305" s="135">
        <v>4</v>
      </c>
      <c r="B305" s="136" t="s">
        <v>809</v>
      </c>
      <c r="C305" s="136" t="s">
        <v>813</v>
      </c>
      <c r="D305" s="139">
        <v>1</v>
      </c>
      <c r="E305" s="138">
        <v>44708</v>
      </c>
    </row>
    <row r="306" spans="1:5" ht="15.75">
      <c r="A306" s="135">
        <v>5</v>
      </c>
      <c r="B306" s="136" t="s">
        <v>808</v>
      </c>
      <c r="C306" s="136" t="s">
        <v>814</v>
      </c>
      <c r="D306" s="139">
        <v>1</v>
      </c>
      <c r="E306" s="138">
        <v>44708</v>
      </c>
    </row>
    <row r="307" spans="1:5" ht="15.75">
      <c r="A307" s="140">
        <v>6</v>
      </c>
      <c r="B307" s="141" t="s">
        <v>807</v>
      </c>
      <c r="C307" s="141" t="s">
        <v>815</v>
      </c>
      <c r="D307" s="142">
        <v>1</v>
      </c>
      <c r="E307" s="138">
        <v>44708</v>
      </c>
    </row>
    <row r="308" spans="1:5" ht="15.75">
      <c r="A308" s="140">
        <v>7</v>
      </c>
      <c r="B308" s="141" t="s">
        <v>805</v>
      </c>
      <c r="C308" s="141" t="s">
        <v>816</v>
      </c>
      <c r="D308" s="142">
        <v>1</v>
      </c>
      <c r="E308" s="138">
        <v>44708</v>
      </c>
    </row>
    <row r="309" spans="1:5" ht="16.5" thickBot="1">
      <c r="A309" s="143">
        <v>8</v>
      </c>
      <c r="B309" s="144" t="s">
        <v>806</v>
      </c>
      <c r="C309" s="144" t="s">
        <v>817</v>
      </c>
      <c r="D309" s="145">
        <v>3</v>
      </c>
      <c r="E309" s="146">
        <v>44708</v>
      </c>
    </row>
    <row r="310" spans="1:5" ht="15.75">
      <c r="A310" s="147"/>
      <c r="B310" s="23" t="s">
        <v>584</v>
      </c>
      <c r="C310" s="147"/>
      <c r="D310" s="45">
        <f>SUM(D302:D309)</f>
        <v>13</v>
      </c>
      <c r="E310" s="147"/>
    </row>
    <row r="311" spans="1:5" ht="15.75">
      <c r="A311" s="14"/>
      <c r="B311" s="14"/>
      <c r="C311" s="14"/>
      <c r="D311" s="14"/>
      <c r="E311" s="14"/>
    </row>
    <row r="315" spans="1:5" ht="15.75">
      <c r="A315" s="14"/>
      <c r="B315" s="222" t="s">
        <v>464</v>
      </c>
      <c r="C315" s="222"/>
      <c r="D315" s="16"/>
      <c r="E315" s="18"/>
    </row>
    <row r="316" spans="1:5" ht="12.75">
      <c r="A316" s="14"/>
      <c r="B316" s="248"/>
      <c r="C316" s="248"/>
      <c r="D316" s="45" t="s">
        <v>870</v>
      </c>
      <c r="E316" s="49" t="s">
        <v>874</v>
      </c>
    </row>
    <row r="317" spans="1:5" ht="12.75">
      <c r="A317" s="251" t="s">
        <v>38</v>
      </c>
      <c r="B317" s="253" t="s">
        <v>599</v>
      </c>
      <c r="C317" s="255" t="s">
        <v>9</v>
      </c>
      <c r="D317" s="257" t="s">
        <v>600</v>
      </c>
      <c r="E317" s="249" t="s">
        <v>84</v>
      </c>
    </row>
    <row r="318" spans="1:5" ht="13.5" thickBot="1">
      <c r="A318" s="252"/>
      <c r="B318" s="254"/>
      <c r="C318" s="256"/>
      <c r="D318" s="258"/>
      <c r="E318" s="250"/>
    </row>
    <row r="319" spans="1:5" ht="15.75">
      <c r="A319" s="431">
        <v>1</v>
      </c>
      <c r="B319" s="432" t="s">
        <v>176</v>
      </c>
      <c r="C319" s="433" t="s">
        <v>177</v>
      </c>
      <c r="D319" s="372">
        <v>10</v>
      </c>
      <c r="E319" s="264">
        <v>44684</v>
      </c>
    </row>
    <row r="320" spans="1:5" ht="16.5" thickBot="1">
      <c r="A320" s="434"/>
      <c r="B320" s="435"/>
      <c r="C320" s="436" t="s">
        <v>172</v>
      </c>
      <c r="D320" s="376"/>
      <c r="E320" s="268"/>
    </row>
    <row r="321" spans="1:5" ht="16.5" thickBot="1">
      <c r="A321" s="383">
        <v>2</v>
      </c>
      <c r="B321" s="356" t="s">
        <v>589</v>
      </c>
      <c r="C321" s="437" t="s">
        <v>153</v>
      </c>
      <c r="D321" s="383">
        <v>2</v>
      </c>
      <c r="E321" s="301">
        <v>44684</v>
      </c>
    </row>
    <row r="322" spans="1:5" ht="15.75">
      <c r="A322" s="438">
        <v>3</v>
      </c>
      <c r="B322" s="432" t="s">
        <v>404</v>
      </c>
      <c r="C322" s="433" t="s">
        <v>164</v>
      </c>
      <c r="D322" s="372">
        <v>13</v>
      </c>
      <c r="E322" s="264">
        <v>44685</v>
      </c>
    </row>
    <row r="323" spans="1:5" ht="16.5" thickBot="1">
      <c r="A323" s="439"/>
      <c r="B323" s="435"/>
      <c r="C323" s="436" t="s">
        <v>569</v>
      </c>
      <c r="D323" s="376"/>
      <c r="E323" s="268"/>
    </row>
    <row r="324" spans="1:5" ht="16.5" thickBot="1">
      <c r="A324" s="440">
        <v>4</v>
      </c>
      <c r="B324" s="441" t="s">
        <v>567</v>
      </c>
      <c r="C324" s="442" t="s">
        <v>590</v>
      </c>
      <c r="D324" s="443">
        <v>2</v>
      </c>
      <c r="E324" s="301">
        <v>44684</v>
      </c>
    </row>
    <row r="325" spans="1:5" ht="16.5" thickBot="1">
      <c r="A325" s="444">
        <v>5</v>
      </c>
      <c r="B325" s="356" t="s">
        <v>463</v>
      </c>
      <c r="C325" s="437" t="s">
        <v>90</v>
      </c>
      <c r="D325" s="383">
        <v>2</v>
      </c>
      <c r="E325" s="301">
        <v>44685</v>
      </c>
    </row>
    <row r="326" spans="1:5" ht="16.5" thickBot="1">
      <c r="A326" s="440">
        <v>6</v>
      </c>
      <c r="B326" s="441" t="s">
        <v>178</v>
      </c>
      <c r="C326" s="41" t="s">
        <v>179</v>
      </c>
      <c r="D326" s="443">
        <v>1</v>
      </c>
      <c r="E326" s="301">
        <v>44685</v>
      </c>
    </row>
    <row r="327" spans="1:5" ht="16.5" thickBot="1">
      <c r="A327" s="383">
        <v>7</v>
      </c>
      <c r="B327" s="356" t="s">
        <v>180</v>
      </c>
      <c r="C327" s="445" t="s">
        <v>181</v>
      </c>
      <c r="D327" s="383">
        <v>1</v>
      </c>
      <c r="E327" s="301">
        <v>44685</v>
      </c>
    </row>
    <row r="328" spans="1:5" ht="16.5" thickBot="1">
      <c r="A328" s="440">
        <v>8</v>
      </c>
      <c r="B328" s="441" t="s">
        <v>167</v>
      </c>
      <c r="C328" s="442" t="s">
        <v>182</v>
      </c>
      <c r="D328" s="443">
        <v>1</v>
      </c>
      <c r="E328" s="301">
        <v>44685</v>
      </c>
    </row>
    <row r="329" spans="1:5" ht="16.5" thickBot="1">
      <c r="A329" s="444">
        <v>9</v>
      </c>
      <c r="B329" s="356" t="s">
        <v>546</v>
      </c>
      <c r="C329" s="446" t="s">
        <v>183</v>
      </c>
      <c r="D329" s="383">
        <v>1</v>
      </c>
      <c r="E329" s="301">
        <v>44685</v>
      </c>
    </row>
    <row r="330" spans="1:5" ht="16.5" thickBot="1">
      <c r="A330" s="444">
        <v>10</v>
      </c>
      <c r="B330" s="356" t="s">
        <v>290</v>
      </c>
      <c r="C330" s="446" t="s">
        <v>184</v>
      </c>
      <c r="D330" s="383">
        <v>1</v>
      </c>
      <c r="E330" s="301">
        <v>44685</v>
      </c>
    </row>
    <row r="331" spans="1:5" ht="16.5" thickBot="1">
      <c r="A331" s="444">
        <v>11</v>
      </c>
      <c r="B331" s="356" t="s">
        <v>547</v>
      </c>
      <c r="C331" s="446" t="s">
        <v>185</v>
      </c>
      <c r="D331" s="383">
        <v>4</v>
      </c>
      <c r="E331" s="301">
        <v>44685</v>
      </c>
    </row>
    <row r="332" spans="1:5" ht="16.5" thickBot="1">
      <c r="A332" s="444">
        <v>12</v>
      </c>
      <c r="B332" s="356" t="s">
        <v>136</v>
      </c>
      <c r="C332" s="437" t="s">
        <v>109</v>
      </c>
      <c r="D332" s="383">
        <v>1</v>
      </c>
      <c r="E332" s="301">
        <v>44685</v>
      </c>
    </row>
    <row r="333" spans="1:5" ht="15.75">
      <c r="A333" s="407">
        <v>13</v>
      </c>
      <c r="B333" s="447" t="s">
        <v>122</v>
      </c>
      <c r="C333" s="433" t="s">
        <v>105</v>
      </c>
      <c r="D333" s="372">
        <v>8</v>
      </c>
      <c r="E333" s="303">
        <v>44686</v>
      </c>
    </row>
    <row r="334" spans="1:5" ht="16.5" thickBot="1">
      <c r="A334" s="410"/>
      <c r="B334" s="448"/>
      <c r="C334" s="436" t="s">
        <v>106</v>
      </c>
      <c r="D334" s="376"/>
      <c r="E334" s="306"/>
    </row>
    <row r="335" spans="1:5" ht="16.5" thickBot="1">
      <c r="A335" s="443"/>
      <c r="B335" s="441" t="s">
        <v>612</v>
      </c>
      <c r="C335" s="449" t="s">
        <v>613</v>
      </c>
      <c r="D335" s="443">
        <v>11</v>
      </c>
      <c r="E335" s="301">
        <v>44686</v>
      </c>
    </row>
    <row r="336" spans="1:5" ht="16.5" thickBot="1">
      <c r="A336" s="383">
        <v>14</v>
      </c>
      <c r="B336" s="356" t="s">
        <v>159</v>
      </c>
      <c r="C336" s="450" t="s">
        <v>160</v>
      </c>
      <c r="D336" s="383">
        <v>2</v>
      </c>
      <c r="E336" s="301">
        <v>44686</v>
      </c>
    </row>
    <row r="337" spans="1:5" ht="16.5" thickBot="1">
      <c r="A337" s="383">
        <v>15</v>
      </c>
      <c r="B337" s="356" t="s">
        <v>186</v>
      </c>
      <c r="C337" s="450" t="s">
        <v>187</v>
      </c>
      <c r="D337" s="383">
        <v>2</v>
      </c>
      <c r="E337" s="301">
        <v>44686</v>
      </c>
    </row>
    <row r="338" spans="1:5" ht="32.25" thickBot="1">
      <c r="A338" s="440">
        <v>16</v>
      </c>
      <c r="B338" s="441" t="s">
        <v>455</v>
      </c>
      <c r="C338" s="41" t="s">
        <v>456</v>
      </c>
      <c r="D338" s="443">
        <v>11</v>
      </c>
      <c r="E338" s="301">
        <v>44687</v>
      </c>
    </row>
    <row r="339" spans="1:5" ht="15.75">
      <c r="A339" s="451">
        <v>17</v>
      </c>
      <c r="B339" s="452" t="s">
        <v>413</v>
      </c>
      <c r="C339" s="453" t="s">
        <v>188</v>
      </c>
      <c r="D339" s="422">
        <v>11</v>
      </c>
      <c r="E339" s="276">
        <v>44687</v>
      </c>
    </row>
    <row r="340" spans="1:5" ht="15.75">
      <c r="A340" s="451"/>
      <c r="B340" s="452"/>
      <c r="C340" s="453" t="s">
        <v>414</v>
      </c>
      <c r="D340" s="422"/>
      <c r="E340" s="276"/>
    </row>
    <row r="341" spans="1:5" ht="16.5" thickBot="1">
      <c r="A341" s="439"/>
      <c r="B341" s="435"/>
      <c r="C341" s="436" t="s">
        <v>27</v>
      </c>
      <c r="D341" s="376"/>
      <c r="E341" s="268"/>
    </row>
    <row r="342" spans="1:5" ht="16.5" thickBot="1">
      <c r="A342" s="444">
        <v>18</v>
      </c>
      <c r="B342" s="356" t="s">
        <v>189</v>
      </c>
      <c r="C342" s="437" t="s">
        <v>190</v>
      </c>
      <c r="D342" s="383">
        <v>2</v>
      </c>
      <c r="E342" s="301">
        <v>44687</v>
      </c>
    </row>
    <row r="343" spans="1:5" ht="15.75">
      <c r="A343" s="431">
        <v>19</v>
      </c>
      <c r="B343" s="447" t="s">
        <v>191</v>
      </c>
      <c r="C343" s="433" t="s">
        <v>192</v>
      </c>
      <c r="D343" s="372">
        <v>6</v>
      </c>
      <c r="E343" s="264">
        <v>44687</v>
      </c>
    </row>
    <row r="344" spans="1:5" ht="15.75">
      <c r="A344" s="454"/>
      <c r="B344" s="357"/>
      <c r="C344" s="453" t="s">
        <v>107</v>
      </c>
      <c r="D344" s="422"/>
      <c r="E344" s="276"/>
    </row>
    <row r="345" spans="1:5" ht="16.5" thickBot="1">
      <c r="A345" s="434"/>
      <c r="B345" s="448"/>
      <c r="C345" s="436" t="s">
        <v>108</v>
      </c>
      <c r="D345" s="376"/>
      <c r="E345" s="268"/>
    </row>
    <row r="346" spans="1:5" ht="16.5" thickBot="1">
      <c r="A346" s="444">
        <v>20</v>
      </c>
      <c r="B346" s="356" t="s">
        <v>405</v>
      </c>
      <c r="C346" s="437" t="s">
        <v>193</v>
      </c>
      <c r="D346" s="383">
        <v>1</v>
      </c>
      <c r="E346" s="321">
        <v>44687</v>
      </c>
    </row>
    <row r="347" spans="1:5" ht="15.75">
      <c r="A347" s="438">
        <v>21</v>
      </c>
      <c r="B347" s="432" t="s">
        <v>422</v>
      </c>
      <c r="C347" s="433" t="s">
        <v>194</v>
      </c>
      <c r="D347" s="372">
        <v>11</v>
      </c>
      <c r="E347" s="264">
        <v>44692</v>
      </c>
    </row>
    <row r="348" spans="1:5" ht="15.75">
      <c r="A348" s="451"/>
      <c r="B348" s="452"/>
      <c r="C348" s="453" t="s">
        <v>195</v>
      </c>
      <c r="D348" s="422"/>
      <c r="E348" s="276"/>
    </row>
    <row r="349" spans="1:5" ht="16.5" thickBot="1">
      <c r="A349" s="439"/>
      <c r="B349" s="435"/>
      <c r="C349" s="436" t="s">
        <v>423</v>
      </c>
      <c r="D349" s="376"/>
      <c r="E349" s="268"/>
    </row>
    <row r="350" spans="1:5" ht="16.5" thickBot="1">
      <c r="A350" s="444">
        <v>22</v>
      </c>
      <c r="B350" s="356" t="s">
        <v>196</v>
      </c>
      <c r="C350" s="446" t="s">
        <v>197</v>
      </c>
      <c r="D350" s="383">
        <v>1</v>
      </c>
      <c r="E350" s="321">
        <v>44692</v>
      </c>
    </row>
    <row r="351" spans="1:5" ht="15.75">
      <c r="A351" s="431">
        <v>23</v>
      </c>
      <c r="B351" s="447" t="s">
        <v>198</v>
      </c>
      <c r="C351" s="433" t="s">
        <v>102</v>
      </c>
      <c r="D351" s="372">
        <v>3</v>
      </c>
      <c r="E351" s="264">
        <v>44692</v>
      </c>
    </row>
    <row r="352" spans="1:5" ht="16.5" thickBot="1">
      <c r="A352" s="434"/>
      <c r="B352" s="448"/>
      <c r="C352" s="436" t="s">
        <v>103</v>
      </c>
      <c r="D352" s="376"/>
      <c r="E352" s="268"/>
    </row>
    <row r="353" spans="1:5" ht="16.5" thickBot="1">
      <c r="A353" s="455">
        <v>24</v>
      </c>
      <c r="B353" s="456" t="s">
        <v>406</v>
      </c>
      <c r="C353" s="436" t="s">
        <v>407</v>
      </c>
      <c r="D353" s="387">
        <v>2</v>
      </c>
      <c r="E353" s="321">
        <v>44692</v>
      </c>
    </row>
    <row r="354" spans="1:5" ht="16.5" thickBot="1">
      <c r="A354" s="457">
        <v>25</v>
      </c>
      <c r="B354" s="456" t="s">
        <v>155</v>
      </c>
      <c r="C354" s="433" t="s">
        <v>199</v>
      </c>
      <c r="D354" s="457">
        <v>9</v>
      </c>
      <c r="E354" s="321">
        <v>44692</v>
      </c>
    </row>
    <row r="355" spans="1:5" ht="16.5" thickBot="1">
      <c r="A355" s="444">
        <v>26</v>
      </c>
      <c r="B355" s="356" t="s">
        <v>24</v>
      </c>
      <c r="C355" s="437" t="s">
        <v>86</v>
      </c>
      <c r="D355" s="383">
        <v>2</v>
      </c>
      <c r="E355" s="321">
        <v>44692</v>
      </c>
    </row>
    <row r="356" spans="1:5" ht="15.75">
      <c r="A356" s="451">
        <v>27</v>
      </c>
      <c r="B356" s="452" t="s">
        <v>200</v>
      </c>
      <c r="C356" s="453" t="s">
        <v>13</v>
      </c>
      <c r="D356" s="422">
        <v>9</v>
      </c>
      <c r="E356" s="276">
        <v>44693</v>
      </c>
    </row>
    <row r="357" spans="1:5" ht="15.75">
      <c r="A357" s="451"/>
      <c r="B357" s="452"/>
      <c r="C357" s="453" t="s">
        <v>201</v>
      </c>
      <c r="D357" s="422"/>
      <c r="E357" s="276"/>
    </row>
    <row r="358" spans="1:5" ht="16.5" thickBot="1">
      <c r="A358" s="439"/>
      <c r="B358" s="435"/>
      <c r="C358" s="436" t="s">
        <v>14</v>
      </c>
      <c r="D358" s="376"/>
      <c r="E358" s="268"/>
    </row>
    <row r="359" spans="1:5" ht="16.5" thickBot="1">
      <c r="A359" s="457">
        <v>28</v>
      </c>
      <c r="B359" s="456" t="s">
        <v>551</v>
      </c>
      <c r="C359" s="442" t="s">
        <v>552</v>
      </c>
      <c r="D359" s="457">
        <v>2</v>
      </c>
      <c r="E359" s="325">
        <v>44693</v>
      </c>
    </row>
    <row r="360" spans="1:5" ht="15.75">
      <c r="A360" s="407">
        <v>29</v>
      </c>
      <c r="B360" s="447" t="s">
        <v>202</v>
      </c>
      <c r="C360" s="458" t="s">
        <v>31</v>
      </c>
      <c r="D360" s="407">
        <v>5</v>
      </c>
      <c r="E360" s="264">
        <v>44693</v>
      </c>
    </row>
    <row r="361" spans="1:5" ht="16.5" thickBot="1">
      <c r="A361" s="410"/>
      <c r="B361" s="448"/>
      <c r="C361" s="442" t="s">
        <v>203</v>
      </c>
      <c r="D361" s="410"/>
      <c r="E361" s="268"/>
    </row>
    <row r="362" spans="1:5" ht="16.5" thickBot="1">
      <c r="A362" s="444">
        <v>30</v>
      </c>
      <c r="B362" s="356" t="s">
        <v>93</v>
      </c>
      <c r="C362" s="437" t="s">
        <v>94</v>
      </c>
      <c r="D362" s="383">
        <v>1</v>
      </c>
      <c r="E362" s="301">
        <v>44693</v>
      </c>
    </row>
    <row r="363" spans="1:5" ht="15.75">
      <c r="A363" s="407">
        <v>31</v>
      </c>
      <c r="B363" s="447" t="s">
        <v>204</v>
      </c>
      <c r="C363" s="458" t="s">
        <v>205</v>
      </c>
      <c r="D363" s="407">
        <v>6</v>
      </c>
      <c r="E363" s="264">
        <v>44693</v>
      </c>
    </row>
    <row r="364" spans="1:5" ht="16.5" thickBot="1">
      <c r="A364" s="410"/>
      <c r="B364" s="448"/>
      <c r="C364" s="442" t="s">
        <v>206</v>
      </c>
      <c r="D364" s="410"/>
      <c r="E364" s="268"/>
    </row>
    <row r="365" spans="1:5" ht="16.5" thickBot="1">
      <c r="A365" s="440">
        <v>32</v>
      </c>
      <c r="B365" s="441" t="s">
        <v>420</v>
      </c>
      <c r="C365" s="442" t="s">
        <v>421</v>
      </c>
      <c r="D365" s="443">
        <v>1</v>
      </c>
      <c r="E365" s="301">
        <v>44693</v>
      </c>
    </row>
    <row r="366" spans="1:5" ht="16.5" thickBot="1">
      <c r="A366" s="444">
        <v>33</v>
      </c>
      <c r="B366" s="356" t="s">
        <v>12</v>
      </c>
      <c r="C366" s="437" t="s">
        <v>207</v>
      </c>
      <c r="D366" s="383">
        <v>2</v>
      </c>
      <c r="E366" s="301">
        <v>44693</v>
      </c>
    </row>
    <row r="367" spans="1:5" ht="15.75">
      <c r="A367" s="407">
        <v>34</v>
      </c>
      <c r="B367" s="447" t="s">
        <v>208</v>
      </c>
      <c r="C367" s="458" t="s">
        <v>209</v>
      </c>
      <c r="D367" s="407">
        <v>2</v>
      </c>
      <c r="E367" s="264">
        <v>44694</v>
      </c>
    </row>
    <row r="368" spans="1:5" ht="16.5" thickBot="1">
      <c r="A368" s="410"/>
      <c r="B368" s="448"/>
      <c r="C368" s="442" t="s">
        <v>210</v>
      </c>
      <c r="D368" s="410"/>
      <c r="E368" s="268"/>
    </row>
    <row r="369" spans="1:5" ht="15.75">
      <c r="A369" s="451">
        <v>35</v>
      </c>
      <c r="B369" s="452" t="s">
        <v>211</v>
      </c>
      <c r="C369" s="453" t="s">
        <v>212</v>
      </c>
      <c r="D369" s="422">
        <v>11</v>
      </c>
      <c r="E369" s="264">
        <v>44694</v>
      </c>
    </row>
    <row r="370" spans="1:5" ht="16.5" thickBot="1">
      <c r="A370" s="439"/>
      <c r="B370" s="435"/>
      <c r="C370" s="436" t="s">
        <v>213</v>
      </c>
      <c r="D370" s="376"/>
      <c r="E370" s="268"/>
    </row>
    <row r="371" spans="1:5" ht="15.75">
      <c r="A371" s="431">
        <v>36</v>
      </c>
      <c r="B371" s="432" t="s">
        <v>214</v>
      </c>
      <c r="C371" s="433" t="s">
        <v>215</v>
      </c>
      <c r="D371" s="372">
        <v>5</v>
      </c>
      <c r="E371" s="264">
        <v>44694</v>
      </c>
    </row>
    <row r="372" spans="1:5" ht="16.5" thickBot="1">
      <c r="A372" s="434"/>
      <c r="B372" s="435"/>
      <c r="C372" s="436" t="s">
        <v>88</v>
      </c>
      <c r="D372" s="376"/>
      <c r="E372" s="268"/>
    </row>
    <row r="373" spans="1:5" ht="16.5" thickBot="1">
      <c r="A373" s="440">
        <v>37</v>
      </c>
      <c r="B373" s="441" t="s">
        <v>216</v>
      </c>
      <c r="C373" s="41" t="s">
        <v>112</v>
      </c>
      <c r="D373" s="443">
        <v>1</v>
      </c>
      <c r="E373" s="321">
        <v>44694</v>
      </c>
    </row>
    <row r="374" spans="1:5" ht="16.5" thickBot="1">
      <c r="A374" s="444">
        <v>38</v>
      </c>
      <c r="B374" s="356" t="s">
        <v>217</v>
      </c>
      <c r="C374" s="446" t="s">
        <v>110</v>
      </c>
      <c r="D374" s="383">
        <v>1</v>
      </c>
      <c r="E374" s="321">
        <v>44694</v>
      </c>
    </row>
    <row r="375" spans="1:5" ht="15.75">
      <c r="A375" s="438">
        <v>39</v>
      </c>
      <c r="B375" s="432" t="s">
        <v>15</v>
      </c>
      <c r="C375" s="433" t="s">
        <v>218</v>
      </c>
      <c r="D375" s="372">
        <v>21</v>
      </c>
      <c r="E375" s="295">
        <v>44697</v>
      </c>
    </row>
    <row r="376" spans="1:5" ht="15.75">
      <c r="A376" s="451"/>
      <c r="B376" s="452"/>
      <c r="C376" s="453" t="s">
        <v>425</v>
      </c>
      <c r="D376" s="422"/>
      <c r="E376" s="421"/>
    </row>
    <row r="377" spans="1:5" ht="16.5" thickBot="1">
      <c r="A377" s="439"/>
      <c r="B377" s="435"/>
      <c r="C377" s="436" t="s">
        <v>219</v>
      </c>
      <c r="D377" s="376"/>
      <c r="E377" s="296"/>
    </row>
    <row r="378" spans="1:5" ht="15.75">
      <c r="A378" s="438">
        <v>40</v>
      </c>
      <c r="B378" s="432" t="s">
        <v>22</v>
      </c>
      <c r="C378" s="433" t="s">
        <v>220</v>
      </c>
      <c r="D378" s="372">
        <v>7</v>
      </c>
      <c r="E378" s="264">
        <v>44697</v>
      </c>
    </row>
    <row r="379" spans="1:5" ht="16.5" thickBot="1">
      <c r="A379" s="439"/>
      <c r="B379" s="435"/>
      <c r="C379" s="436" t="s">
        <v>871</v>
      </c>
      <c r="D379" s="376"/>
      <c r="E379" s="268"/>
    </row>
    <row r="380" spans="1:5" ht="15.75">
      <c r="A380" s="407">
        <v>41</v>
      </c>
      <c r="B380" s="432" t="s">
        <v>221</v>
      </c>
      <c r="C380" s="433" t="s">
        <v>222</v>
      </c>
      <c r="D380" s="372">
        <v>11</v>
      </c>
      <c r="E380" s="264">
        <v>44697</v>
      </c>
    </row>
    <row r="381" spans="1:5" ht="16.5" thickBot="1">
      <c r="A381" s="410"/>
      <c r="B381" s="435"/>
      <c r="C381" s="436" t="s">
        <v>92</v>
      </c>
      <c r="D381" s="376"/>
      <c r="E381" s="268"/>
    </row>
    <row r="382" spans="1:5" ht="16.5" thickBot="1">
      <c r="A382" s="444">
        <v>42</v>
      </c>
      <c r="B382" s="356" t="s">
        <v>223</v>
      </c>
      <c r="C382" s="437" t="s">
        <v>224</v>
      </c>
      <c r="D382" s="383">
        <v>7</v>
      </c>
      <c r="E382" s="459">
        <v>44698</v>
      </c>
    </row>
    <row r="383" spans="1:5" ht="16.5" thickBot="1">
      <c r="A383" s="444">
        <v>43</v>
      </c>
      <c r="B383" s="356" t="s">
        <v>548</v>
      </c>
      <c r="C383" s="437" t="s">
        <v>549</v>
      </c>
      <c r="D383" s="383">
        <v>2</v>
      </c>
      <c r="E383" s="459">
        <v>44698</v>
      </c>
    </row>
    <row r="384" spans="1:5" ht="16.5" thickBot="1">
      <c r="A384" s="444">
        <v>44</v>
      </c>
      <c r="B384" s="356" t="s">
        <v>225</v>
      </c>
      <c r="C384" s="437" t="s">
        <v>111</v>
      </c>
      <c r="D384" s="383">
        <v>1</v>
      </c>
      <c r="E384" s="459">
        <v>44698</v>
      </c>
    </row>
    <row r="385" spans="1:5" ht="16.5" thickBot="1">
      <c r="A385" s="444">
        <v>45</v>
      </c>
      <c r="B385" s="356" t="s">
        <v>226</v>
      </c>
      <c r="C385" s="437" t="s">
        <v>563</v>
      </c>
      <c r="D385" s="383">
        <v>5</v>
      </c>
      <c r="E385" s="459">
        <v>44698</v>
      </c>
    </row>
    <row r="386" spans="1:5" ht="16.5" thickBot="1">
      <c r="A386" s="444">
        <v>46</v>
      </c>
      <c r="B386" s="356" t="s">
        <v>227</v>
      </c>
      <c r="C386" s="446" t="s">
        <v>228</v>
      </c>
      <c r="D386" s="383">
        <v>1</v>
      </c>
      <c r="E386" s="459">
        <v>44698</v>
      </c>
    </row>
    <row r="387" spans="1:5" ht="31.5">
      <c r="A387" s="438">
        <v>47</v>
      </c>
      <c r="B387" s="432" t="s">
        <v>556</v>
      </c>
      <c r="C387" s="433" t="s">
        <v>229</v>
      </c>
      <c r="D387" s="372">
        <v>14</v>
      </c>
      <c r="E387" s="295">
        <v>44699</v>
      </c>
    </row>
    <row r="388" spans="1:5" ht="16.5" thickBot="1">
      <c r="A388" s="439"/>
      <c r="B388" s="435"/>
      <c r="C388" s="436" t="s">
        <v>10</v>
      </c>
      <c r="D388" s="376"/>
      <c r="E388" s="296"/>
    </row>
    <row r="389" spans="1:5" ht="32.25" thickBot="1">
      <c r="A389" s="444">
        <v>48</v>
      </c>
      <c r="B389" s="356" t="s">
        <v>287</v>
      </c>
      <c r="C389" s="437" t="s">
        <v>288</v>
      </c>
      <c r="D389" s="383">
        <v>8</v>
      </c>
      <c r="E389" s="301">
        <v>44699</v>
      </c>
    </row>
    <row r="390" spans="1:5" ht="15.75">
      <c r="A390" s="407">
        <v>49</v>
      </c>
      <c r="B390" s="447" t="s">
        <v>230</v>
      </c>
      <c r="C390" s="433" t="s">
        <v>100</v>
      </c>
      <c r="D390" s="372">
        <v>8</v>
      </c>
      <c r="E390" s="264">
        <v>44699</v>
      </c>
    </row>
    <row r="391" spans="1:5" ht="16.5" thickBot="1">
      <c r="A391" s="410"/>
      <c r="B391" s="448"/>
      <c r="C391" s="436" t="s">
        <v>101</v>
      </c>
      <c r="D391" s="376"/>
      <c r="E391" s="268"/>
    </row>
    <row r="392" spans="1:5" ht="32.25" thickBot="1">
      <c r="A392" s="444">
        <v>50</v>
      </c>
      <c r="B392" s="356" t="s">
        <v>231</v>
      </c>
      <c r="C392" s="437" t="s">
        <v>596</v>
      </c>
      <c r="D392" s="383">
        <v>11</v>
      </c>
      <c r="E392" s="301">
        <v>44680</v>
      </c>
    </row>
    <row r="393" spans="1:5" ht="15.75">
      <c r="A393" s="407">
        <v>51</v>
      </c>
      <c r="B393" s="447" t="s">
        <v>232</v>
      </c>
      <c r="C393" s="433" t="s">
        <v>233</v>
      </c>
      <c r="D393" s="407">
        <v>4</v>
      </c>
      <c r="E393" s="264">
        <v>44700</v>
      </c>
    </row>
    <row r="394" spans="1:5" ht="15.75">
      <c r="A394" s="460"/>
      <c r="B394" s="357"/>
      <c r="C394" s="461" t="s">
        <v>234</v>
      </c>
      <c r="D394" s="460"/>
      <c r="E394" s="276"/>
    </row>
    <row r="395" spans="1:5" ht="16.5" thickBot="1">
      <c r="A395" s="410"/>
      <c r="B395" s="448"/>
      <c r="C395" s="462" t="s">
        <v>235</v>
      </c>
      <c r="D395" s="410"/>
      <c r="E395" s="268"/>
    </row>
    <row r="396" spans="1:5" ht="31.5">
      <c r="A396" s="438">
        <v>52</v>
      </c>
      <c r="B396" s="432" t="s">
        <v>156</v>
      </c>
      <c r="C396" s="463" t="s">
        <v>560</v>
      </c>
      <c r="D396" s="372">
        <v>12</v>
      </c>
      <c r="E396" s="264">
        <v>44700</v>
      </c>
    </row>
    <row r="397" spans="1:5" ht="16.5" thickBot="1">
      <c r="A397" s="439"/>
      <c r="B397" s="435"/>
      <c r="C397" s="41" t="s">
        <v>236</v>
      </c>
      <c r="D397" s="376"/>
      <c r="E397" s="268"/>
    </row>
    <row r="398" spans="1:5" ht="15.75">
      <c r="A398" s="407">
        <v>53</v>
      </c>
      <c r="B398" s="447" t="s">
        <v>123</v>
      </c>
      <c r="C398" s="433" t="s">
        <v>237</v>
      </c>
      <c r="D398" s="407">
        <v>3</v>
      </c>
      <c r="E398" s="264">
        <v>44700</v>
      </c>
    </row>
    <row r="399" spans="1:5" ht="16.5" thickBot="1">
      <c r="A399" s="410"/>
      <c r="B399" s="448"/>
      <c r="C399" s="442" t="s">
        <v>238</v>
      </c>
      <c r="D399" s="410"/>
      <c r="E399" s="268"/>
    </row>
    <row r="400" spans="1:5" ht="16.5" thickBot="1">
      <c r="A400" s="444">
        <v>54</v>
      </c>
      <c r="B400" s="356" t="s">
        <v>239</v>
      </c>
      <c r="C400" s="446" t="s">
        <v>856</v>
      </c>
      <c r="D400" s="383">
        <v>4</v>
      </c>
      <c r="E400" s="301">
        <v>44700</v>
      </c>
    </row>
    <row r="401" spans="1:5" ht="15.75">
      <c r="A401" s="407">
        <v>55</v>
      </c>
      <c r="B401" s="447" t="s">
        <v>424</v>
      </c>
      <c r="C401" s="464" t="s">
        <v>240</v>
      </c>
      <c r="D401" s="407">
        <v>13</v>
      </c>
      <c r="E401" s="264">
        <v>44701</v>
      </c>
    </row>
    <row r="402" spans="1:5" ht="15.75">
      <c r="A402" s="460"/>
      <c r="B402" s="357"/>
      <c r="C402" s="465" t="s">
        <v>241</v>
      </c>
      <c r="D402" s="460"/>
      <c r="E402" s="276"/>
    </row>
    <row r="403" spans="1:5" ht="16.5" thickBot="1">
      <c r="A403" s="410"/>
      <c r="B403" s="448"/>
      <c r="C403" s="442" t="s">
        <v>242</v>
      </c>
      <c r="D403" s="410"/>
      <c r="E403" s="268"/>
    </row>
    <row r="404" spans="1:5" ht="15.75">
      <c r="A404" s="407">
        <v>56</v>
      </c>
      <c r="B404" s="362" t="s">
        <v>432</v>
      </c>
      <c r="C404" s="466" t="s">
        <v>591</v>
      </c>
      <c r="D404" s="407">
        <v>36</v>
      </c>
      <c r="E404" s="264">
        <v>44701</v>
      </c>
    </row>
    <row r="405" spans="1:5" ht="15.75">
      <c r="A405" s="460"/>
      <c r="B405" s="363"/>
      <c r="C405" s="467" t="s">
        <v>592</v>
      </c>
      <c r="D405" s="460"/>
      <c r="E405" s="276"/>
    </row>
    <row r="406" spans="1:5" ht="15.75">
      <c r="A406" s="460"/>
      <c r="B406" s="363"/>
      <c r="C406" s="467" t="s">
        <v>593</v>
      </c>
      <c r="D406" s="460"/>
      <c r="E406" s="276"/>
    </row>
    <row r="407" spans="1:5" ht="15.75">
      <c r="A407" s="460"/>
      <c r="B407" s="363"/>
      <c r="C407" s="467" t="s">
        <v>553</v>
      </c>
      <c r="D407" s="460"/>
      <c r="E407" s="276"/>
    </row>
    <row r="408" spans="1:5" ht="15.75">
      <c r="A408" s="460"/>
      <c r="B408" s="363"/>
      <c r="C408" s="467" t="s">
        <v>243</v>
      </c>
      <c r="D408" s="460"/>
      <c r="E408" s="276"/>
    </row>
    <row r="409" spans="1:5" ht="16.5" thickBot="1">
      <c r="A409" s="460"/>
      <c r="B409" s="363"/>
      <c r="C409" s="468" t="s">
        <v>87</v>
      </c>
      <c r="D409" s="460"/>
      <c r="E409" s="276"/>
    </row>
    <row r="410" spans="1:5" ht="16.5" thickBot="1">
      <c r="A410" s="380">
        <v>57</v>
      </c>
      <c r="B410" s="381" t="s">
        <v>554</v>
      </c>
      <c r="C410" s="469" t="s">
        <v>555</v>
      </c>
      <c r="D410" s="383">
        <v>3</v>
      </c>
      <c r="E410" s="301">
        <v>44704</v>
      </c>
    </row>
    <row r="411" spans="1:5" ht="16.5" thickBot="1">
      <c r="A411" s="440">
        <v>58</v>
      </c>
      <c r="B411" s="441" t="s">
        <v>114</v>
      </c>
      <c r="C411" s="41" t="s">
        <v>115</v>
      </c>
      <c r="D411" s="443">
        <v>1</v>
      </c>
      <c r="E411" s="301">
        <v>44704</v>
      </c>
    </row>
    <row r="412" spans="1:5" ht="16.5" thickBot="1">
      <c r="A412" s="444">
        <v>59</v>
      </c>
      <c r="B412" s="416" t="s">
        <v>452</v>
      </c>
      <c r="C412" s="470" t="s">
        <v>453</v>
      </c>
      <c r="D412" s="418">
        <v>1</v>
      </c>
      <c r="E412" s="301">
        <v>44704</v>
      </c>
    </row>
    <row r="413" spans="1:5" ht="16.5" thickBot="1">
      <c r="A413" s="444">
        <v>60</v>
      </c>
      <c r="B413" s="356" t="s">
        <v>558</v>
      </c>
      <c r="C413" s="446" t="s">
        <v>244</v>
      </c>
      <c r="D413" s="383">
        <v>1</v>
      </c>
      <c r="E413" s="301">
        <v>44704</v>
      </c>
    </row>
    <row r="414" spans="1:5" ht="16.5" thickBot="1">
      <c r="A414" s="383">
        <v>61</v>
      </c>
      <c r="B414" s="356" t="s">
        <v>245</v>
      </c>
      <c r="C414" s="437" t="s">
        <v>116</v>
      </c>
      <c r="D414" s="383">
        <v>1</v>
      </c>
      <c r="E414" s="301">
        <v>44704</v>
      </c>
    </row>
    <row r="415" spans="1:5" ht="16.5" thickBot="1">
      <c r="A415" s="444">
        <v>62</v>
      </c>
      <c r="B415" s="356" t="s">
        <v>246</v>
      </c>
      <c r="C415" s="437" t="s">
        <v>247</v>
      </c>
      <c r="D415" s="383">
        <v>2</v>
      </c>
      <c r="E415" s="301">
        <v>44704</v>
      </c>
    </row>
    <row r="416" spans="1:5" ht="16.5" thickBot="1">
      <c r="A416" s="444">
        <v>63</v>
      </c>
      <c r="B416" s="356" t="s">
        <v>248</v>
      </c>
      <c r="C416" s="437" t="s">
        <v>445</v>
      </c>
      <c r="D416" s="383">
        <v>6</v>
      </c>
      <c r="E416" s="301">
        <v>44704</v>
      </c>
    </row>
    <row r="417" spans="1:5" ht="16.5" thickBot="1">
      <c r="A417" s="440">
        <v>64</v>
      </c>
      <c r="B417" s="441" t="s">
        <v>429</v>
      </c>
      <c r="C417" s="41" t="s">
        <v>113</v>
      </c>
      <c r="D417" s="443">
        <v>1</v>
      </c>
      <c r="E417" s="301">
        <v>44704</v>
      </c>
    </row>
    <row r="418" spans="1:5" ht="47.25">
      <c r="A418" s="438">
        <v>65</v>
      </c>
      <c r="B418" s="432" t="s">
        <v>33</v>
      </c>
      <c r="C418" s="433" t="s">
        <v>595</v>
      </c>
      <c r="D418" s="372">
        <v>17</v>
      </c>
      <c r="E418" s="264">
        <v>44705</v>
      </c>
    </row>
    <row r="419" spans="1:5" ht="16.5" thickBot="1">
      <c r="A419" s="439"/>
      <c r="B419" s="435"/>
      <c r="C419" s="436" t="s">
        <v>594</v>
      </c>
      <c r="D419" s="376"/>
      <c r="E419" s="268"/>
    </row>
    <row r="420" spans="1:5" ht="48" thickBot="1">
      <c r="A420" s="444">
        <v>66</v>
      </c>
      <c r="B420" s="356" t="s">
        <v>249</v>
      </c>
      <c r="C420" s="437" t="s">
        <v>168</v>
      </c>
      <c r="D420" s="383">
        <v>18</v>
      </c>
      <c r="E420" s="301">
        <v>44705</v>
      </c>
    </row>
    <row r="421" spans="1:5" ht="15.75">
      <c r="A421" s="471">
        <v>67</v>
      </c>
      <c r="B421" s="472" t="s">
        <v>250</v>
      </c>
      <c r="C421" s="473" t="s">
        <v>447</v>
      </c>
      <c r="D421" s="474">
        <v>10</v>
      </c>
      <c r="E421" s="475">
        <v>44706</v>
      </c>
    </row>
    <row r="422" spans="1:5" ht="16.5" thickBot="1">
      <c r="A422" s="476"/>
      <c r="B422" s="477"/>
      <c r="C422" s="478" t="s">
        <v>3</v>
      </c>
      <c r="D422" s="479"/>
      <c r="E422" s="480"/>
    </row>
    <row r="423" spans="1:5" ht="16.5" thickBot="1">
      <c r="A423" s="444">
        <v>68</v>
      </c>
      <c r="B423" s="356" t="s">
        <v>251</v>
      </c>
      <c r="C423" s="446" t="s">
        <v>252</v>
      </c>
      <c r="D423" s="383">
        <v>1</v>
      </c>
      <c r="E423" s="301">
        <v>44707</v>
      </c>
    </row>
    <row r="424" spans="1:5" ht="16.5" thickBot="1">
      <c r="A424" s="481">
        <v>69</v>
      </c>
      <c r="B424" s="482" t="s">
        <v>408</v>
      </c>
      <c r="C424" s="464" t="s">
        <v>409</v>
      </c>
      <c r="D424" s="457">
        <v>8</v>
      </c>
      <c r="E424" s="301">
        <v>44707</v>
      </c>
    </row>
    <row r="425" spans="1:5" ht="15.75">
      <c r="A425" s="407">
        <v>70</v>
      </c>
      <c r="B425" s="432" t="s">
        <v>410</v>
      </c>
      <c r="C425" s="433"/>
      <c r="D425" s="372">
        <v>6</v>
      </c>
      <c r="E425" s="303">
        <v>44707</v>
      </c>
    </row>
    <row r="426" spans="1:5" ht="16.5" thickBot="1">
      <c r="A426" s="410"/>
      <c r="B426" s="435"/>
      <c r="C426" s="436" t="s">
        <v>411</v>
      </c>
      <c r="D426" s="376"/>
      <c r="E426" s="306"/>
    </row>
    <row r="427" spans="1:5" ht="15.75">
      <c r="A427" s="438">
        <v>71</v>
      </c>
      <c r="B427" s="432" t="s">
        <v>253</v>
      </c>
      <c r="C427" s="433" t="s">
        <v>2</v>
      </c>
      <c r="D427" s="372">
        <v>4</v>
      </c>
      <c r="E427" s="295">
        <v>44708</v>
      </c>
    </row>
    <row r="428" spans="1:5" ht="16.5" thickBot="1">
      <c r="A428" s="439"/>
      <c r="B428" s="435"/>
      <c r="C428" s="436" t="s">
        <v>254</v>
      </c>
      <c r="D428" s="376"/>
      <c r="E428" s="296"/>
    </row>
    <row r="429" spans="1:5" ht="16.5" thickBot="1">
      <c r="A429" s="444">
        <v>72</v>
      </c>
      <c r="B429" s="356" t="s">
        <v>255</v>
      </c>
      <c r="C429" s="446" t="s">
        <v>852</v>
      </c>
      <c r="D429" s="383">
        <v>2</v>
      </c>
      <c r="E429" s="301">
        <v>44708</v>
      </c>
    </row>
    <row r="430" spans="1:5" ht="47.25">
      <c r="A430" s="438">
        <v>73</v>
      </c>
      <c r="B430" s="432" t="s">
        <v>256</v>
      </c>
      <c r="C430" s="433" t="s">
        <v>257</v>
      </c>
      <c r="D430" s="372">
        <v>22</v>
      </c>
      <c r="E430" s="295">
        <v>44711</v>
      </c>
    </row>
    <row r="431" spans="1:5" ht="16.5" thickBot="1">
      <c r="A431" s="439"/>
      <c r="B431" s="435"/>
      <c r="C431" s="436" t="s">
        <v>258</v>
      </c>
      <c r="D431" s="376"/>
      <c r="E431" s="296"/>
    </row>
    <row r="432" spans="1:5" ht="16.5" thickBot="1">
      <c r="A432" s="444">
        <v>74</v>
      </c>
      <c r="B432" s="356" t="s">
        <v>259</v>
      </c>
      <c r="C432" s="437" t="s">
        <v>260</v>
      </c>
      <c r="D432" s="383">
        <v>2</v>
      </c>
      <c r="E432" s="301">
        <v>44708</v>
      </c>
    </row>
    <row r="433" spans="1:5" ht="16.5" thickBot="1">
      <c r="A433" s="407">
        <v>75</v>
      </c>
      <c r="B433" s="447" t="s">
        <v>39</v>
      </c>
      <c r="C433" s="437" t="s">
        <v>461</v>
      </c>
      <c r="D433" s="407">
        <v>5</v>
      </c>
      <c r="E433" s="295">
        <v>44711</v>
      </c>
    </row>
    <row r="434" spans="1:5" ht="16.5" thickBot="1">
      <c r="A434" s="410"/>
      <c r="B434" s="448"/>
      <c r="C434" s="437" t="s">
        <v>462</v>
      </c>
      <c r="D434" s="410"/>
      <c r="E434" s="296"/>
    </row>
    <row r="435" spans="1:5" ht="15.75">
      <c r="A435" s="407">
        <v>76</v>
      </c>
      <c r="B435" s="447" t="s">
        <v>261</v>
      </c>
      <c r="C435" s="463" t="s">
        <v>262</v>
      </c>
      <c r="D435" s="407">
        <v>5</v>
      </c>
      <c r="E435" s="295">
        <v>44712</v>
      </c>
    </row>
    <row r="436" spans="1:5" ht="16.5" thickBot="1">
      <c r="A436" s="410"/>
      <c r="B436" s="448"/>
      <c r="C436" s="442" t="s">
        <v>263</v>
      </c>
      <c r="D436" s="410"/>
      <c r="E436" s="296"/>
    </row>
    <row r="437" spans="1:5" ht="16.5" thickBot="1">
      <c r="A437" s="380">
        <v>77</v>
      </c>
      <c r="B437" s="381" t="s">
        <v>264</v>
      </c>
      <c r="C437" s="483" t="s">
        <v>161</v>
      </c>
      <c r="D437" s="383">
        <v>3</v>
      </c>
      <c r="E437" s="301">
        <v>44712</v>
      </c>
    </row>
    <row r="438" spans="1:5" ht="15.75">
      <c r="A438" s="407">
        <v>78</v>
      </c>
      <c r="B438" s="432" t="s">
        <v>265</v>
      </c>
      <c r="C438" s="433" t="s">
        <v>95</v>
      </c>
      <c r="D438" s="372">
        <v>2</v>
      </c>
      <c r="E438" s="264">
        <v>44712</v>
      </c>
    </row>
    <row r="439" spans="1:5" ht="16.5" thickBot="1">
      <c r="A439" s="410"/>
      <c r="B439" s="435"/>
      <c r="C439" s="436" t="s">
        <v>96</v>
      </c>
      <c r="D439" s="376"/>
      <c r="E439" s="268"/>
    </row>
    <row r="440" spans="1:5" ht="15.75">
      <c r="A440" s="431">
        <v>79</v>
      </c>
      <c r="B440" s="432" t="s">
        <v>20</v>
      </c>
      <c r="C440" s="433" t="s">
        <v>448</v>
      </c>
      <c r="D440" s="372">
        <v>6</v>
      </c>
      <c r="E440" s="264">
        <v>44712</v>
      </c>
    </row>
    <row r="441" spans="1:5" ht="16.5" thickBot="1">
      <c r="A441" s="434"/>
      <c r="B441" s="435"/>
      <c r="C441" s="436" t="s">
        <v>21</v>
      </c>
      <c r="D441" s="376"/>
      <c r="E441" s="268"/>
    </row>
    <row r="442" spans="1:5" ht="15.75">
      <c r="A442" s="407">
        <v>80</v>
      </c>
      <c r="B442" s="447" t="s">
        <v>266</v>
      </c>
      <c r="C442" s="458" t="s">
        <v>85</v>
      </c>
      <c r="D442" s="407">
        <v>2</v>
      </c>
      <c r="E442" s="264">
        <v>44713</v>
      </c>
    </row>
    <row r="443" spans="1:5" ht="16.5" thickBot="1">
      <c r="A443" s="410"/>
      <c r="B443" s="448"/>
      <c r="C443" s="442" t="s">
        <v>267</v>
      </c>
      <c r="D443" s="410"/>
      <c r="E443" s="268"/>
    </row>
    <row r="444" spans="1:5" ht="15.75">
      <c r="A444" s="484">
        <v>81</v>
      </c>
      <c r="B444" s="485" t="s">
        <v>268</v>
      </c>
      <c r="C444" s="473" t="s">
        <v>450</v>
      </c>
      <c r="D444" s="484">
        <v>3</v>
      </c>
      <c r="E444" s="264">
        <v>44713</v>
      </c>
    </row>
    <row r="445" spans="1:5" ht="16.5" thickBot="1">
      <c r="A445" s="486"/>
      <c r="B445" s="487"/>
      <c r="C445" s="488" t="s">
        <v>99</v>
      </c>
      <c r="D445" s="486"/>
      <c r="E445" s="268"/>
    </row>
    <row r="446" spans="1:5" ht="15.75">
      <c r="A446" s="438">
        <v>82</v>
      </c>
      <c r="B446" s="432" t="s">
        <v>7</v>
      </c>
      <c r="C446" s="433" t="s">
        <v>8</v>
      </c>
      <c r="D446" s="372">
        <v>6</v>
      </c>
      <c r="E446" s="264">
        <v>44713</v>
      </c>
    </row>
    <row r="447" spans="1:5" ht="16.5" thickBot="1">
      <c r="A447" s="439"/>
      <c r="B447" s="435"/>
      <c r="C447" s="436" t="s">
        <v>286</v>
      </c>
      <c r="D447" s="376"/>
      <c r="E447" s="268"/>
    </row>
    <row r="448" spans="1:5" ht="16.5" thickBot="1">
      <c r="A448" s="444">
        <v>83</v>
      </c>
      <c r="B448" s="356" t="s">
        <v>154</v>
      </c>
      <c r="C448" s="437" t="s">
        <v>269</v>
      </c>
      <c r="D448" s="383">
        <v>5</v>
      </c>
      <c r="E448" s="301">
        <v>44713</v>
      </c>
    </row>
    <row r="449" spans="1:5" ht="15.75">
      <c r="A449" s="407">
        <v>84</v>
      </c>
      <c r="B449" s="447" t="s">
        <v>559</v>
      </c>
      <c r="C449" s="433" t="s">
        <v>152</v>
      </c>
      <c r="D449" s="407">
        <v>20</v>
      </c>
      <c r="E449" s="264">
        <v>44714</v>
      </c>
    </row>
    <row r="450" spans="1:5" ht="15.75">
      <c r="A450" s="460"/>
      <c r="B450" s="357"/>
      <c r="C450" s="453" t="s">
        <v>151</v>
      </c>
      <c r="D450" s="460"/>
      <c r="E450" s="276"/>
    </row>
    <row r="451" spans="1:5" ht="15.75">
      <c r="A451" s="460"/>
      <c r="B451" s="357"/>
      <c r="C451" s="453" t="s">
        <v>4</v>
      </c>
      <c r="D451" s="460"/>
      <c r="E451" s="276"/>
    </row>
    <row r="452" spans="1:5" ht="16.5" thickBot="1">
      <c r="A452" s="410"/>
      <c r="B452" s="448"/>
      <c r="C452" s="436" t="s">
        <v>5</v>
      </c>
      <c r="D452" s="410"/>
      <c r="E452" s="268"/>
    </row>
    <row r="453" spans="1:5" ht="15.75">
      <c r="A453" s="431">
        <v>85</v>
      </c>
      <c r="B453" s="432" t="s">
        <v>270</v>
      </c>
      <c r="C453" s="433" t="s">
        <v>97</v>
      </c>
      <c r="D453" s="407">
        <v>19</v>
      </c>
      <c r="E453" s="264">
        <v>44715</v>
      </c>
    </row>
    <row r="454" spans="1:5" ht="15.75">
      <c r="A454" s="454"/>
      <c r="B454" s="452"/>
      <c r="C454" s="453" t="s">
        <v>98</v>
      </c>
      <c r="D454" s="460"/>
      <c r="E454" s="276"/>
    </row>
    <row r="455" spans="1:5" ht="32.25" thickBot="1">
      <c r="A455" s="434"/>
      <c r="B455" s="435"/>
      <c r="C455" s="436" t="s">
        <v>271</v>
      </c>
      <c r="D455" s="410"/>
      <c r="E455" s="268"/>
    </row>
    <row r="456" spans="1:5" ht="16.5" thickBot="1">
      <c r="A456" s="444">
        <v>86</v>
      </c>
      <c r="B456" s="356" t="s">
        <v>37</v>
      </c>
      <c r="C456" s="437" t="s">
        <v>89</v>
      </c>
      <c r="D456" s="383">
        <v>8</v>
      </c>
      <c r="E456" s="301">
        <v>44714</v>
      </c>
    </row>
    <row r="457" spans="1:5" ht="15.75">
      <c r="A457" s="438">
        <v>87</v>
      </c>
      <c r="B457" s="432" t="s">
        <v>550</v>
      </c>
      <c r="C457" s="433" t="s">
        <v>16</v>
      </c>
      <c r="D457" s="372">
        <v>7</v>
      </c>
      <c r="E457" s="264">
        <v>44715</v>
      </c>
    </row>
    <row r="458" spans="1:5" ht="15.75">
      <c r="A458" s="451"/>
      <c r="B458" s="452"/>
      <c r="C458" s="453" t="s">
        <v>17</v>
      </c>
      <c r="D458" s="422"/>
      <c r="E458" s="276"/>
    </row>
    <row r="459" spans="1:5" ht="15.75">
      <c r="A459" s="451"/>
      <c r="B459" s="452"/>
      <c r="C459" s="453" t="s">
        <v>18</v>
      </c>
      <c r="D459" s="422"/>
      <c r="E459" s="276"/>
    </row>
    <row r="460" spans="1:5" ht="16.5" thickBot="1">
      <c r="A460" s="439"/>
      <c r="B460" s="435"/>
      <c r="C460" s="436" t="s">
        <v>19</v>
      </c>
      <c r="D460" s="376"/>
      <c r="E460" s="268"/>
    </row>
    <row r="461" spans="1:5" ht="16.5" thickBot="1">
      <c r="A461" s="380">
        <v>88</v>
      </c>
      <c r="B461" s="489" t="s">
        <v>162</v>
      </c>
      <c r="C461" s="450" t="s">
        <v>163</v>
      </c>
      <c r="D461" s="383">
        <v>5</v>
      </c>
      <c r="E461" s="301">
        <v>44718</v>
      </c>
    </row>
    <row r="462" spans="1:5" ht="32.25" thickBot="1">
      <c r="A462" s="383">
        <v>89</v>
      </c>
      <c r="B462" s="490" t="s">
        <v>272</v>
      </c>
      <c r="C462" s="450" t="s">
        <v>173</v>
      </c>
      <c r="D462" s="383">
        <v>11</v>
      </c>
      <c r="E462" s="301">
        <v>44718</v>
      </c>
    </row>
    <row r="463" spans="1:5" ht="31.5">
      <c r="A463" s="407">
        <v>90</v>
      </c>
      <c r="B463" s="447" t="s">
        <v>25</v>
      </c>
      <c r="C463" s="433" t="s">
        <v>289</v>
      </c>
      <c r="D463" s="407">
        <v>20</v>
      </c>
      <c r="E463" s="264">
        <v>44719</v>
      </c>
    </row>
    <row r="464" spans="1:5" ht="15.75">
      <c r="A464" s="460"/>
      <c r="B464" s="357"/>
      <c r="C464" s="453" t="s">
        <v>273</v>
      </c>
      <c r="D464" s="460"/>
      <c r="E464" s="276"/>
    </row>
    <row r="465" spans="1:5" ht="15.75">
      <c r="A465" s="460"/>
      <c r="B465" s="357"/>
      <c r="C465" s="453" t="s">
        <v>26</v>
      </c>
      <c r="D465" s="460"/>
      <c r="E465" s="276"/>
    </row>
    <row r="466" spans="1:5" ht="16.5" thickBot="1">
      <c r="A466" s="460"/>
      <c r="B466" s="448"/>
      <c r="C466" s="436" t="s">
        <v>274</v>
      </c>
      <c r="D466" s="410"/>
      <c r="E466" s="268"/>
    </row>
    <row r="467" spans="1:5" ht="15.75">
      <c r="A467" s="460"/>
      <c r="B467" s="432" t="s">
        <v>0</v>
      </c>
      <c r="C467" s="433" t="s">
        <v>275</v>
      </c>
      <c r="D467" s="372">
        <v>12</v>
      </c>
      <c r="E467" s="295">
        <v>44719</v>
      </c>
    </row>
    <row r="468" spans="1:5" ht="16.5" thickBot="1">
      <c r="A468" s="410"/>
      <c r="B468" s="435"/>
      <c r="C468" s="436" t="s">
        <v>1</v>
      </c>
      <c r="D468" s="376"/>
      <c r="E468" s="296"/>
    </row>
    <row r="469" spans="1:5" ht="16.5" thickBot="1">
      <c r="A469" s="444">
        <v>91</v>
      </c>
      <c r="B469" s="356" t="s">
        <v>276</v>
      </c>
      <c r="C469" s="437" t="s">
        <v>277</v>
      </c>
      <c r="D469" s="383">
        <v>4</v>
      </c>
      <c r="E469" s="301">
        <v>44720</v>
      </c>
    </row>
    <row r="470" spans="1:5" ht="16.5" thickBot="1">
      <c r="A470" s="383">
        <v>92</v>
      </c>
      <c r="B470" s="490" t="s">
        <v>165</v>
      </c>
      <c r="C470" s="450" t="s">
        <v>166</v>
      </c>
      <c r="D470" s="383">
        <v>2</v>
      </c>
      <c r="E470" s="301">
        <v>44720</v>
      </c>
    </row>
    <row r="471" spans="1:5" ht="16.5" thickBot="1">
      <c r="A471" s="444">
        <v>93</v>
      </c>
      <c r="B471" s="356" t="s">
        <v>23</v>
      </c>
      <c r="C471" s="437" t="s">
        <v>278</v>
      </c>
      <c r="D471" s="383">
        <v>2</v>
      </c>
      <c r="E471" s="301">
        <v>44720</v>
      </c>
    </row>
    <row r="472" spans="1:5" ht="16.5" thickBot="1">
      <c r="A472" s="444">
        <v>94</v>
      </c>
      <c r="B472" s="356" t="s">
        <v>279</v>
      </c>
      <c r="C472" s="437" t="s">
        <v>32</v>
      </c>
      <c r="D472" s="383">
        <v>2</v>
      </c>
      <c r="E472" s="301">
        <v>44720</v>
      </c>
    </row>
    <row r="473" spans="1:5" ht="15.75">
      <c r="A473" s="451">
        <v>95</v>
      </c>
      <c r="B473" s="452" t="s">
        <v>412</v>
      </c>
      <c r="C473" s="453" t="s">
        <v>34</v>
      </c>
      <c r="D473" s="422">
        <v>13</v>
      </c>
      <c r="E473" s="421">
        <v>44720</v>
      </c>
    </row>
    <row r="474" spans="1:5" ht="15.75">
      <c r="A474" s="451"/>
      <c r="B474" s="452"/>
      <c r="C474" s="453" t="s">
        <v>35</v>
      </c>
      <c r="D474" s="422"/>
      <c r="E474" s="421"/>
    </row>
    <row r="475" spans="1:5" ht="16.5" thickBot="1">
      <c r="A475" s="439"/>
      <c r="B475" s="435"/>
      <c r="C475" s="436" t="s">
        <v>36</v>
      </c>
      <c r="D475" s="376"/>
      <c r="E475" s="296"/>
    </row>
    <row r="476" spans="1:5" ht="12.75">
      <c r="A476" s="438">
        <v>96</v>
      </c>
      <c r="B476" s="432" t="s">
        <v>280</v>
      </c>
      <c r="C476" s="491" t="s">
        <v>419</v>
      </c>
      <c r="D476" s="372">
        <v>10</v>
      </c>
      <c r="E476" s="295">
        <v>44721</v>
      </c>
    </row>
    <row r="477" spans="1:5" ht="13.5" thickBot="1">
      <c r="A477" s="439"/>
      <c r="B477" s="435"/>
      <c r="C477" s="492"/>
      <c r="D477" s="376"/>
      <c r="E477" s="296"/>
    </row>
    <row r="478" spans="1:5" ht="16.5" thickBot="1">
      <c r="A478" s="440">
        <v>97</v>
      </c>
      <c r="B478" s="441" t="s">
        <v>449</v>
      </c>
      <c r="C478" s="41" t="s">
        <v>418</v>
      </c>
      <c r="D478" s="383">
        <v>4</v>
      </c>
      <c r="E478" s="321">
        <v>44721</v>
      </c>
    </row>
    <row r="479" spans="1:5" ht="16.5" thickBot="1">
      <c r="A479" s="444">
        <v>98</v>
      </c>
      <c r="B479" s="356" t="s">
        <v>281</v>
      </c>
      <c r="C479" s="437" t="s">
        <v>104</v>
      </c>
      <c r="D479" s="383">
        <v>1</v>
      </c>
      <c r="E479" s="321">
        <v>44721</v>
      </c>
    </row>
    <row r="480" spans="1:5" ht="16.5" thickBot="1">
      <c r="A480" s="444">
        <v>99</v>
      </c>
      <c r="B480" s="356" t="s">
        <v>6</v>
      </c>
      <c r="C480" s="437" t="s">
        <v>282</v>
      </c>
      <c r="D480" s="383">
        <v>3</v>
      </c>
      <c r="E480" s="321">
        <v>44721</v>
      </c>
    </row>
    <row r="481" spans="1:5" ht="15.75">
      <c r="A481" s="438">
        <v>100</v>
      </c>
      <c r="B481" s="432" t="s">
        <v>28</v>
      </c>
      <c r="C481" s="433" t="s">
        <v>283</v>
      </c>
      <c r="D481" s="372">
        <v>5</v>
      </c>
      <c r="E481" s="295">
        <v>44722</v>
      </c>
    </row>
    <row r="482" spans="1:5" ht="16.5" thickBot="1">
      <c r="A482" s="439"/>
      <c r="B482" s="435"/>
      <c r="C482" s="436" t="s">
        <v>29</v>
      </c>
      <c r="D482" s="376"/>
      <c r="E482" s="296"/>
    </row>
    <row r="483" spans="1:5" ht="16.5" thickBot="1">
      <c r="A483" s="444">
        <v>101</v>
      </c>
      <c r="B483" s="356" t="s">
        <v>284</v>
      </c>
      <c r="C483" s="446" t="s">
        <v>30</v>
      </c>
      <c r="D483" s="383">
        <v>1</v>
      </c>
      <c r="E483" s="321">
        <v>44722</v>
      </c>
    </row>
    <row r="484" spans="1:5" ht="16.5" thickBot="1">
      <c r="A484" s="444">
        <v>102</v>
      </c>
      <c r="B484" s="356" t="s">
        <v>91</v>
      </c>
      <c r="C484" s="437" t="s">
        <v>285</v>
      </c>
      <c r="D484" s="383">
        <v>1</v>
      </c>
      <c r="E484" s="321">
        <v>44722</v>
      </c>
    </row>
    <row r="485" spans="1:5" ht="16.5" thickBot="1">
      <c r="A485" s="383">
        <v>103</v>
      </c>
      <c r="B485" s="356" t="s">
        <v>557</v>
      </c>
      <c r="C485" s="437" t="s">
        <v>433</v>
      </c>
      <c r="D485" s="383">
        <v>1</v>
      </c>
      <c r="E485" s="321">
        <v>44722</v>
      </c>
    </row>
    <row r="486" spans="1:5" ht="16.5" thickBot="1">
      <c r="A486" s="380">
        <v>104</v>
      </c>
      <c r="B486" s="381" t="s">
        <v>561</v>
      </c>
      <c r="C486" s="483" t="s">
        <v>562</v>
      </c>
      <c r="D486" s="383">
        <v>2</v>
      </c>
      <c r="E486" s="321">
        <v>44722</v>
      </c>
    </row>
    <row r="487" spans="1:5" ht="16.5" thickBot="1">
      <c r="A487" s="380">
        <v>105</v>
      </c>
      <c r="B487" s="381" t="s">
        <v>597</v>
      </c>
      <c r="C487" s="483" t="s">
        <v>598</v>
      </c>
      <c r="D487" s="383">
        <v>1</v>
      </c>
      <c r="E487" s="321">
        <v>44722</v>
      </c>
    </row>
    <row r="488" spans="1:5" ht="15.75">
      <c r="A488" s="12"/>
      <c r="B488" s="24" t="s">
        <v>584</v>
      </c>
      <c r="C488" s="15"/>
      <c r="D488" s="12">
        <f>SUM(D319:D487)</f>
        <v>632</v>
      </c>
      <c r="E488" s="13"/>
    </row>
    <row r="490" spans="1:5" ht="12.75">
      <c r="A490" s="8"/>
      <c r="B490" s="27"/>
      <c r="C490" s="28"/>
      <c r="D490" s="29"/>
      <c r="E490" s="30"/>
    </row>
    <row r="492" spans="1:5" ht="15.75">
      <c r="A492" s="5"/>
      <c r="B492" s="222" t="s">
        <v>543</v>
      </c>
      <c r="C492" s="222"/>
      <c r="D492" s="10"/>
      <c r="E492" s="10"/>
    </row>
    <row r="493" spans="1:5" ht="15.75">
      <c r="A493" s="5"/>
      <c r="B493" s="248"/>
      <c r="C493" s="248"/>
      <c r="D493" s="259"/>
      <c r="E493" s="259"/>
    </row>
    <row r="494" spans="1:5" ht="16.5" thickBot="1">
      <c r="A494" s="5"/>
      <c r="B494" s="5"/>
      <c r="C494" s="5"/>
      <c r="D494" s="45" t="s">
        <v>870</v>
      </c>
      <c r="E494" s="45" t="s">
        <v>873</v>
      </c>
    </row>
    <row r="495" spans="1:5" ht="16.5" thickBot="1">
      <c r="A495" s="46" t="s">
        <v>38</v>
      </c>
      <c r="B495" s="47" t="s">
        <v>599</v>
      </c>
      <c r="C495" s="47" t="s">
        <v>9</v>
      </c>
      <c r="D495" s="47" t="s">
        <v>600</v>
      </c>
      <c r="E495" s="48" t="s">
        <v>84</v>
      </c>
    </row>
    <row r="496" spans="1:5" ht="15.75">
      <c r="A496" s="131">
        <v>1</v>
      </c>
      <c r="B496" s="132" t="s">
        <v>129</v>
      </c>
      <c r="C496" s="132" t="s">
        <v>128</v>
      </c>
      <c r="D496" s="493">
        <v>1</v>
      </c>
      <c r="E496" s="494">
        <v>44775</v>
      </c>
    </row>
    <row r="497" spans="1:5" ht="15.75">
      <c r="A497" s="135">
        <v>2</v>
      </c>
      <c r="B497" s="136" t="s">
        <v>158</v>
      </c>
      <c r="C497" s="136" t="s">
        <v>127</v>
      </c>
      <c r="D497" s="495">
        <v>1</v>
      </c>
      <c r="E497" s="496">
        <v>44775</v>
      </c>
    </row>
    <row r="498" spans="1:5" ht="15.75">
      <c r="A498" s="135">
        <v>3</v>
      </c>
      <c r="B498" s="136" t="s">
        <v>130</v>
      </c>
      <c r="C498" s="136" t="s">
        <v>11</v>
      </c>
      <c r="D498" s="495">
        <v>1</v>
      </c>
      <c r="E498" s="496">
        <v>44775</v>
      </c>
    </row>
    <row r="499" spans="1:5" ht="15.75">
      <c r="A499" s="135">
        <v>4</v>
      </c>
      <c r="B499" s="136" t="s">
        <v>858</v>
      </c>
      <c r="C499" s="136" t="s">
        <v>857</v>
      </c>
      <c r="D499" s="495">
        <v>1</v>
      </c>
      <c r="E499" s="496">
        <v>44775</v>
      </c>
    </row>
    <row r="500" spans="1:5" ht="15.75">
      <c r="A500" s="135">
        <v>5</v>
      </c>
      <c r="B500" s="136" t="s">
        <v>126</v>
      </c>
      <c r="C500" s="136" t="s">
        <v>125</v>
      </c>
      <c r="D500" s="495">
        <v>1</v>
      </c>
      <c r="E500" s="496">
        <v>44775</v>
      </c>
    </row>
    <row r="501" spans="1:5" ht="15.75">
      <c r="A501" s="135">
        <v>6</v>
      </c>
      <c r="B501" s="136" t="s">
        <v>544</v>
      </c>
      <c r="C501" s="136" t="s">
        <v>124</v>
      </c>
      <c r="D501" s="495">
        <v>1</v>
      </c>
      <c r="E501" s="496">
        <v>44775</v>
      </c>
    </row>
    <row r="502" spans="1:5" ht="15.75">
      <c r="A502" s="135">
        <v>7</v>
      </c>
      <c r="B502" s="136" t="s">
        <v>131</v>
      </c>
      <c r="C502" s="136" t="s">
        <v>324</v>
      </c>
      <c r="D502" s="495">
        <v>1</v>
      </c>
      <c r="E502" s="496">
        <v>44775</v>
      </c>
    </row>
    <row r="503" spans="1:5" ht="15.75">
      <c r="A503" s="135">
        <v>8</v>
      </c>
      <c r="B503" s="136" t="s">
        <v>325</v>
      </c>
      <c r="C503" s="136" t="s">
        <v>323</v>
      </c>
      <c r="D503" s="495">
        <v>1</v>
      </c>
      <c r="E503" s="496">
        <v>44775</v>
      </c>
    </row>
    <row r="504" spans="1:5" ht="15.75">
      <c r="A504" s="135">
        <v>9</v>
      </c>
      <c r="B504" s="136" t="s">
        <v>132</v>
      </c>
      <c r="C504" s="136" t="s">
        <v>137</v>
      </c>
      <c r="D504" s="495">
        <v>1</v>
      </c>
      <c r="E504" s="496">
        <v>44775</v>
      </c>
    </row>
    <row r="505" spans="1:5" ht="15.75">
      <c r="A505" s="135">
        <v>10</v>
      </c>
      <c r="B505" s="136" t="s">
        <v>535</v>
      </c>
      <c r="C505" s="136" t="s">
        <v>566</v>
      </c>
      <c r="D505" s="495">
        <v>1</v>
      </c>
      <c r="E505" s="496">
        <v>44775</v>
      </c>
    </row>
    <row r="506" spans="1:5" ht="15.75">
      <c r="A506" s="135">
        <v>11</v>
      </c>
      <c r="B506" s="136" t="s">
        <v>133</v>
      </c>
      <c r="C506" s="136" t="s">
        <v>872</v>
      </c>
      <c r="D506" s="495">
        <v>1</v>
      </c>
      <c r="E506" s="496">
        <v>44776</v>
      </c>
    </row>
    <row r="507" spans="1:5" ht="15.75">
      <c r="A507" s="135">
        <v>12</v>
      </c>
      <c r="B507" s="136" t="s">
        <v>545</v>
      </c>
      <c r="C507" s="136" t="s">
        <v>333</v>
      </c>
      <c r="D507" s="495">
        <v>1</v>
      </c>
      <c r="E507" s="496">
        <v>44776</v>
      </c>
    </row>
    <row r="508" spans="1:5" ht="15.75">
      <c r="A508" s="135">
        <v>13</v>
      </c>
      <c r="B508" s="136" t="s">
        <v>349</v>
      </c>
      <c r="C508" s="136" t="s">
        <v>326</v>
      </c>
      <c r="D508" s="495">
        <v>1</v>
      </c>
      <c r="E508" s="496">
        <v>44776</v>
      </c>
    </row>
    <row r="509" spans="1:5" ht="15.75">
      <c r="A509" s="135">
        <v>14</v>
      </c>
      <c r="B509" s="136" t="s">
        <v>350</v>
      </c>
      <c r="C509" s="136" t="s">
        <v>327</v>
      </c>
      <c r="D509" s="495">
        <v>1</v>
      </c>
      <c r="E509" s="496">
        <v>44776</v>
      </c>
    </row>
    <row r="510" spans="1:5" ht="15.75">
      <c r="A510" s="135">
        <v>15</v>
      </c>
      <c r="B510" s="136" t="s">
        <v>351</v>
      </c>
      <c r="C510" s="136" t="s">
        <v>328</v>
      </c>
      <c r="D510" s="495">
        <v>1</v>
      </c>
      <c r="E510" s="496">
        <v>44776</v>
      </c>
    </row>
    <row r="511" spans="1:5" ht="15.75">
      <c r="A511" s="135">
        <v>16</v>
      </c>
      <c r="B511" s="136" t="s">
        <v>352</v>
      </c>
      <c r="C511" s="136" t="s">
        <v>329</v>
      </c>
      <c r="D511" s="495">
        <v>1</v>
      </c>
      <c r="E511" s="496">
        <v>44776</v>
      </c>
    </row>
    <row r="512" spans="1:5" ht="15.75">
      <c r="A512" s="135">
        <v>17</v>
      </c>
      <c r="B512" s="136" t="s">
        <v>353</v>
      </c>
      <c r="C512" s="136" t="s">
        <v>331</v>
      </c>
      <c r="D512" s="495">
        <v>1</v>
      </c>
      <c r="E512" s="496">
        <v>44776</v>
      </c>
    </row>
    <row r="513" spans="1:5" ht="15.75">
      <c r="A513" s="135">
        <v>18</v>
      </c>
      <c r="B513" s="136" t="s">
        <v>354</v>
      </c>
      <c r="C513" s="136" t="s">
        <v>330</v>
      </c>
      <c r="D513" s="495">
        <v>1</v>
      </c>
      <c r="E513" s="496">
        <v>44776</v>
      </c>
    </row>
    <row r="514" spans="1:5" ht="15.75">
      <c r="A514" s="135">
        <v>19</v>
      </c>
      <c r="B514" s="136" t="s">
        <v>355</v>
      </c>
      <c r="C514" s="136" t="s">
        <v>332</v>
      </c>
      <c r="D514" s="495">
        <v>1</v>
      </c>
      <c r="E514" s="496">
        <v>44776</v>
      </c>
    </row>
    <row r="515" spans="1:5" ht="15.75">
      <c r="A515" s="135">
        <v>20</v>
      </c>
      <c r="B515" s="136" t="s">
        <v>564</v>
      </c>
      <c r="C515" s="136" t="s">
        <v>565</v>
      </c>
      <c r="D515" s="495">
        <v>1</v>
      </c>
      <c r="E515" s="496">
        <v>44776</v>
      </c>
    </row>
    <row r="516" spans="1:5" ht="12.75">
      <c r="A516" s="135">
        <v>21</v>
      </c>
      <c r="B516" s="136" t="s">
        <v>356</v>
      </c>
      <c r="C516" s="136" t="s">
        <v>334</v>
      </c>
      <c r="D516" s="495">
        <v>1</v>
      </c>
      <c r="E516" s="496">
        <v>44685</v>
      </c>
    </row>
    <row r="517" spans="1:5" ht="15.75">
      <c r="A517" s="135">
        <v>22</v>
      </c>
      <c r="B517" s="136" t="s">
        <v>357</v>
      </c>
      <c r="C517" s="136" t="s">
        <v>335</v>
      </c>
      <c r="D517" s="495">
        <v>1</v>
      </c>
      <c r="E517" s="496">
        <v>44685</v>
      </c>
    </row>
    <row r="518" spans="1:5" ht="15.75">
      <c r="A518" s="135">
        <v>23</v>
      </c>
      <c r="B518" s="136" t="s">
        <v>358</v>
      </c>
      <c r="C518" s="136" t="s">
        <v>336</v>
      </c>
      <c r="D518" s="495">
        <v>1</v>
      </c>
      <c r="E518" s="496">
        <v>44685</v>
      </c>
    </row>
    <row r="519" spans="1:5" ht="15.75">
      <c r="A519" s="135">
        <v>24</v>
      </c>
      <c r="B519" s="136" t="s">
        <v>359</v>
      </c>
      <c r="C519" s="136" t="s">
        <v>337</v>
      </c>
      <c r="D519" s="495">
        <v>1</v>
      </c>
      <c r="E519" s="496">
        <v>44685</v>
      </c>
    </row>
    <row r="520" spans="1:5" ht="15.75">
      <c r="A520" s="135">
        <v>25</v>
      </c>
      <c r="B520" s="420" t="s">
        <v>360</v>
      </c>
      <c r="C520" s="136" t="s">
        <v>338</v>
      </c>
      <c r="D520" s="495">
        <v>1</v>
      </c>
      <c r="E520" s="496">
        <v>44685</v>
      </c>
    </row>
    <row r="521" spans="1:5" ht="15.75">
      <c r="A521" s="135">
        <v>26</v>
      </c>
      <c r="B521" s="420"/>
      <c r="C521" s="136" t="s">
        <v>339</v>
      </c>
      <c r="D521" s="495">
        <v>1</v>
      </c>
      <c r="E521" s="496">
        <v>44685</v>
      </c>
    </row>
    <row r="522" spans="1:5" ht="15.75">
      <c r="A522" s="135">
        <v>27</v>
      </c>
      <c r="B522" s="426" t="s">
        <v>361</v>
      </c>
      <c r="C522" s="136" t="s">
        <v>340</v>
      </c>
      <c r="D522" s="495">
        <v>1</v>
      </c>
      <c r="E522" s="496">
        <v>44685</v>
      </c>
    </row>
    <row r="523" spans="1:5" ht="15.75">
      <c r="A523" s="135">
        <v>28</v>
      </c>
      <c r="B523" s="426" t="s">
        <v>362</v>
      </c>
      <c r="C523" s="136" t="s">
        <v>341</v>
      </c>
      <c r="D523" s="495">
        <v>1</v>
      </c>
      <c r="E523" s="496">
        <v>44685</v>
      </c>
    </row>
    <row r="524" spans="1:5" ht="15.75">
      <c r="A524" s="135">
        <v>29</v>
      </c>
      <c r="B524" s="426" t="s">
        <v>363</v>
      </c>
      <c r="C524" s="136" t="s">
        <v>342</v>
      </c>
      <c r="D524" s="495">
        <v>1</v>
      </c>
      <c r="E524" s="496">
        <v>44778</v>
      </c>
    </row>
    <row r="525" spans="1:5" ht="15.75">
      <c r="A525" s="135">
        <v>30</v>
      </c>
      <c r="B525" s="426" t="s">
        <v>364</v>
      </c>
      <c r="C525" s="136" t="s">
        <v>343</v>
      </c>
      <c r="D525" s="495">
        <v>1</v>
      </c>
      <c r="E525" s="496">
        <v>44778</v>
      </c>
    </row>
    <row r="526" spans="1:5" ht="15.75">
      <c r="A526" s="135">
        <v>31</v>
      </c>
      <c r="B526" s="426" t="s">
        <v>365</v>
      </c>
      <c r="C526" s="136" t="s">
        <v>344</v>
      </c>
      <c r="D526" s="495">
        <v>1</v>
      </c>
      <c r="E526" s="496">
        <v>44778</v>
      </c>
    </row>
    <row r="527" spans="1:5" ht="15.75">
      <c r="A527" s="135">
        <v>32</v>
      </c>
      <c r="B527" s="426" t="s">
        <v>366</v>
      </c>
      <c r="C527" s="136" t="s">
        <v>345</v>
      </c>
      <c r="D527" s="495">
        <v>1</v>
      </c>
      <c r="E527" s="496">
        <v>44778</v>
      </c>
    </row>
    <row r="528" spans="1:5" ht="15.75">
      <c r="A528" s="135">
        <v>33</v>
      </c>
      <c r="B528" s="426" t="s">
        <v>367</v>
      </c>
      <c r="C528" s="136" t="s">
        <v>346</v>
      </c>
      <c r="D528" s="495">
        <v>1</v>
      </c>
      <c r="E528" s="496">
        <v>44778</v>
      </c>
    </row>
    <row r="529" spans="1:5" ht="15.75">
      <c r="A529" s="135">
        <v>34</v>
      </c>
      <c r="B529" s="426" t="s">
        <v>368</v>
      </c>
      <c r="C529" s="136" t="s">
        <v>417</v>
      </c>
      <c r="D529" s="495">
        <v>1</v>
      </c>
      <c r="E529" s="496">
        <v>44778</v>
      </c>
    </row>
    <row r="530" spans="1:5" ht="15.75">
      <c r="A530" s="135">
        <v>35</v>
      </c>
      <c r="B530" s="426" t="s">
        <v>369</v>
      </c>
      <c r="C530" s="136" t="s">
        <v>347</v>
      </c>
      <c r="D530" s="495">
        <v>1</v>
      </c>
      <c r="E530" s="496">
        <v>44778</v>
      </c>
    </row>
    <row r="531" spans="1:5" ht="15.75">
      <c r="A531" s="135">
        <v>36</v>
      </c>
      <c r="B531" s="426" t="s">
        <v>370</v>
      </c>
      <c r="C531" s="136" t="s">
        <v>348</v>
      </c>
      <c r="D531" s="495">
        <v>1</v>
      </c>
      <c r="E531" s="496">
        <v>44778</v>
      </c>
    </row>
    <row r="532" spans="1:5" ht="15.75">
      <c r="A532" s="135">
        <v>37</v>
      </c>
      <c r="B532" s="136" t="s">
        <v>171</v>
      </c>
      <c r="C532" s="136" t="s">
        <v>170</v>
      </c>
      <c r="D532" s="497">
        <v>1</v>
      </c>
      <c r="E532" s="496">
        <v>44781</v>
      </c>
    </row>
    <row r="533" spans="1:5" ht="31.5">
      <c r="A533" s="135">
        <v>38</v>
      </c>
      <c r="B533" s="136" t="s">
        <v>147</v>
      </c>
      <c r="C533" s="498" t="s">
        <v>148</v>
      </c>
      <c r="D533" s="497">
        <v>6</v>
      </c>
      <c r="E533" s="496">
        <v>44781</v>
      </c>
    </row>
    <row r="534" spans="1:5" ht="15.75">
      <c r="A534" s="135">
        <v>39</v>
      </c>
      <c r="B534" s="136" t="s">
        <v>169</v>
      </c>
      <c r="C534" s="136" t="s">
        <v>371</v>
      </c>
      <c r="D534" s="497">
        <v>1</v>
      </c>
      <c r="E534" s="499">
        <v>44782</v>
      </c>
    </row>
    <row r="535" spans="1:5" ht="15.75">
      <c r="A535" s="135">
        <v>40</v>
      </c>
      <c r="B535" s="136" t="s">
        <v>149</v>
      </c>
      <c r="C535" s="136" t="s">
        <v>372</v>
      </c>
      <c r="D535" s="497">
        <v>1</v>
      </c>
      <c r="E535" s="499">
        <v>44782</v>
      </c>
    </row>
    <row r="536" spans="1:5" ht="15.75">
      <c r="A536" s="135">
        <v>41</v>
      </c>
      <c r="B536" s="136" t="s">
        <v>373</v>
      </c>
      <c r="C536" s="136" t="s">
        <v>293</v>
      </c>
      <c r="D536" s="497">
        <v>1</v>
      </c>
      <c r="E536" s="499">
        <v>44782</v>
      </c>
    </row>
    <row r="537" spans="1:5" ht="15.75">
      <c r="A537" s="135">
        <v>42</v>
      </c>
      <c r="B537" s="136" t="s">
        <v>396</v>
      </c>
      <c r="C537" s="136" t="s">
        <v>374</v>
      </c>
      <c r="D537" s="497">
        <v>1</v>
      </c>
      <c r="E537" s="499">
        <v>44782</v>
      </c>
    </row>
    <row r="538" spans="1:5" ht="15.75">
      <c r="A538" s="135">
        <v>43</v>
      </c>
      <c r="B538" s="136" t="s">
        <v>397</v>
      </c>
      <c r="C538" s="136" t="s">
        <v>375</v>
      </c>
      <c r="D538" s="497">
        <v>1</v>
      </c>
      <c r="E538" s="499">
        <v>44782</v>
      </c>
    </row>
    <row r="539" spans="1:5" ht="15.75">
      <c r="A539" s="135">
        <v>44</v>
      </c>
      <c r="B539" s="136" t="s">
        <v>395</v>
      </c>
      <c r="C539" s="136" t="s">
        <v>376</v>
      </c>
      <c r="D539" s="497">
        <v>1</v>
      </c>
      <c r="E539" s="499">
        <v>44782</v>
      </c>
    </row>
    <row r="540" spans="1:5" ht="15.75">
      <c r="A540" s="135">
        <v>45</v>
      </c>
      <c r="B540" s="136" t="s">
        <v>394</v>
      </c>
      <c r="C540" s="136" t="s">
        <v>377</v>
      </c>
      <c r="D540" s="497">
        <v>1</v>
      </c>
      <c r="E540" s="499">
        <v>44782</v>
      </c>
    </row>
    <row r="541" spans="1:5" ht="15.75">
      <c r="A541" s="135">
        <v>46</v>
      </c>
      <c r="B541" s="136" t="s">
        <v>393</v>
      </c>
      <c r="C541" s="136" t="s">
        <v>378</v>
      </c>
      <c r="D541" s="497">
        <v>1</v>
      </c>
      <c r="E541" s="499">
        <v>44782</v>
      </c>
    </row>
    <row r="542" spans="1:5" ht="15.75">
      <c r="A542" s="135">
        <v>47</v>
      </c>
      <c r="B542" s="136" t="s">
        <v>392</v>
      </c>
      <c r="C542" s="136" t="s">
        <v>379</v>
      </c>
      <c r="D542" s="497">
        <v>1</v>
      </c>
      <c r="E542" s="499">
        <v>44783</v>
      </c>
    </row>
    <row r="543" spans="1:5" ht="15.75">
      <c r="A543" s="135">
        <v>48</v>
      </c>
      <c r="B543" s="136" t="s">
        <v>859</v>
      </c>
      <c r="C543" s="136" t="s">
        <v>860</v>
      </c>
      <c r="D543" s="497">
        <v>1</v>
      </c>
      <c r="E543" s="499">
        <v>44783</v>
      </c>
    </row>
    <row r="544" spans="1:5" ht="15.75">
      <c r="A544" s="135">
        <v>49</v>
      </c>
      <c r="B544" s="136" t="s">
        <v>861</v>
      </c>
      <c r="C544" s="136" t="s">
        <v>862</v>
      </c>
      <c r="D544" s="497">
        <v>1</v>
      </c>
      <c r="E544" s="499">
        <v>44783</v>
      </c>
    </row>
    <row r="545" spans="1:5" ht="15.75">
      <c r="A545" s="135">
        <v>50</v>
      </c>
      <c r="B545" s="136" t="s">
        <v>863</v>
      </c>
      <c r="C545" s="136" t="s">
        <v>864</v>
      </c>
      <c r="D545" s="497">
        <v>1</v>
      </c>
      <c r="E545" s="499">
        <v>44783</v>
      </c>
    </row>
    <row r="546" spans="1:5" ht="15.75">
      <c r="A546" s="135">
        <v>51</v>
      </c>
      <c r="B546" s="136" t="s">
        <v>391</v>
      </c>
      <c r="C546" s="136" t="s">
        <v>380</v>
      </c>
      <c r="D546" s="497">
        <v>1</v>
      </c>
      <c r="E546" s="499">
        <v>44783</v>
      </c>
    </row>
    <row r="547" spans="1:5" ht="15.75">
      <c r="A547" s="135">
        <v>52</v>
      </c>
      <c r="B547" s="136" t="s">
        <v>390</v>
      </c>
      <c r="C547" s="136" t="s">
        <v>381</v>
      </c>
      <c r="D547" s="497">
        <v>1</v>
      </c>
      <c r="E547" s="499">
        <v>44783</v>
      </c>
    </row>
    <row r="548" spans="1:5" ht="15.75">
      <c r="A548" s="135">
        <v>53</v>
      </c>
      <c r="B548" s="136" t="s">
        <v>389</v>
      </c>
      <c r="C548" s="136" t="s">
        <v>382</v>
      </c>
      <c r="D548" s="497">
        <v>1</v>
      </c>
      <c r="E548" s="499">
        <v>44783</v>
      </c>
    </row>
    <row r="549" spans="1:5" ht="15.75">
      <c r="A549" s="135">
        <v>54</v>
      </c>
      <c r="B549" s="136" t="s">
        <v>388</v>
      </c>
      <c r="C549" s="136" t="s">
        <v>383</v>
      </c>
      <c r="D549" s="497">
        <v>1</v>
      </c>
      <c r="E549" s="499">
        <v>44783</v>
      </c>
    </row>
    <row r="550" spans="1:5" ht="15.75">
      <c r="A550" s="135">
        <v>55</v>
      </c>
      <c r="B550" s="136" t="s">
        <v>387</v>
      </c>
      <c r="C550" s="136" t="s">
        <v>384</v>
      </c>
      <c r="D550" s="497">
        <v>1</v>
      </c>
      <c r="E550" s="499">
        <v>44783</v>
      </c>
    </row>
    <row r="551" spans="1:5" ht="15.75">
      <c r="A551" s="135">
        <v>56</v>
      </c>
      <c r="B551" s="136" t="s">
        <v>386</v>
      </c>
      <c r="C551" s="136" t="s">
        <v>385</v>
      </c>
      <c r="D551" s="497">
        <v>1</v>
      </c>
      <c r="E551" s="499">
        <v>44783</v>
      </c>
    </row>
    <row r="552" spans="1:5" ht="15.75">
      <c r="A552" s="135">
        <v>57</v>
      </c>
      <c r="B552" s="136" t="s">
        <v>426</v>
      </c>
      <c r="C552" s="136" t="s">
        <v>427</v>
      </c>
      <c r="D552" s="497">
        <v>1</v>
      </c>
      <c r="E552" s="499">
        <v>44784</v>
      </c>
    </row>
    <row r="553" spans="1:5" ht="15.75">
      <c r="A553" s="135">
        <v>58</v>
      </c>
      <c r="B553" s="141" t="s">
        <v>444</v>
      </c>
      <c r="C553" s="141" t="s">
        <v>428</v>
      </c>
      <c r="D553" s="500">
        <v>1</v>
      </c>
      <c r="E553" s="499">
        <v>44784</v>
      </c>
    </row>
    <row r="554" spans="1:5" ht="16.5" thickBot="1">
      <c r="A554" s="143">
        <v>59</v>
      </c>
      <c r="B554" s="144" t="s">
        <v>147</v>
      </c>
      <c r="C554" s="144" t="s">
        <v>467</v>
      </c>
      <c r="D554" s="501">
        <v>1</v>
      </c>
      <c r="E554" s="502">
        <v>44784</v>
      </c>
    </row>
    <row r="555" spans="1:5" ht="15.75">
      <c r="A555" s="5"/>
      <c r="B555" s="23" t="s">
        <v>584</v>
      </c>
      <c r="C555" s="5"/>
      <c r="D555" s="10">
        <f>SUM(D496:D554)</f>
        <v>64</v>
      </c>
      <c r="E555" s="10"/>
    </row>
  </sheetData>
  <sheetProtection/>
  <mergeCells count="365">
    <mergeCell ref="B493:C493"/>
    <mergeCell ref="D493:E493"/>
    <mergeCell ref="B520:B521"/>
    <mergeCell ref="A481:A482"/>
    <mergeCell ref="B481:B482"/>
    <mergeCell ref="D481:D482"/>
    <mergeCell ref="E481:E482"/>
    <mergeCell ref="B492:C492"/>
    <mergeCell ref="A473:A475"/>
    <mergeCell ref="B473:B475"/>
    <mergeCell ref="D473:D475"/>
    <mergeCell ref="E473:E475"/>
    <mergeCell ref="A476:A477"/>
    <mergeCell ref="B476:B477"/>
    <mergeCell ref="C476:C477"/>
    <mergeCell ref="D476:D477"/>
    <mergeCell ref="E476:E477"/>
    <mergeCell ref="A463:A468"/>
    <mergeCell ref="B463:B464"/>
    <mergeCell ref="D463:D466"/>
    <mergeCell ref="E463:E466"/>
    <mergeCell ref="B465:B466"/>
    <mergeCell ref="B467:B468"/>
    <mergeCell ref="D467:D468"/>
    <mergeCell ref="E467:E468"/>
    <mergeCell ref="A453:A455"/>
    <mergeCell ref="B453:B455"/>
    <mergeCell ref="D453:D455"/>
    <mergeCell ref="E453:E455"/>
    <mergeCell ref="A457:A460"/>
    <mergeCell ref="B457:B460"/>
    <mergeCell ref="D457:D460"/>
    <mergeCell ref="E457:E460"/>
    <mergeCell ref="A446:A447"/>
    <mergeCell ref="B446:B447"/>
    <mergeCell ref="D446:D447"/>
    <mergeCell ref="E446:E447"/>
    <mergeCell ref="A449:A452"/>
    <mergeCell ref="B449:B452"/>
    <mergeCell ref="D449:D452"/>
    <mergeCell ref="E449:E452"/>
    <mergeCell ref="A442:A443"/>
    <mergeCell ref="B442:B443"/>
    <mergeCell ref="D442:D443"/>
    <mergeCell ref="E442:E443"/>
    <mergeCell ref="A444:A445"/>
    <mergeCell ref="B444:B445"/>
    <mergeCell ref="D444:D445"/>
    <mergeCell ref="E444:E445"/>
    <mergeCell ref="A438:A439"/>
    <mergeCell ref="B438:B439"/>
    <mergeCell ref="D438:D439"/>
    <mergeCell ref="E438:E439"/>
    <mergeCell ref="A440:A441"/>
    <mergeCell ref="B440:B441"/>
    <mergeCell ref="D440:D441"/>
    <mergeCell ref="E440:E441"/>
    <mergeCell ref="A433:A434"/>
    <mergeCell ref="B433:B434"/>
    <mergeCell ref="D433:D434"/>
    <mergeCell ref="E433:E434"/>
    <mergeCell ref="A435:A436"/>
    <mergeCell ref="B435:B436"/>
    <mergeCell ref="D435:D436"/>
    <mergeCell ref="E435:E436"/>
    <mergeCell ref="A427:A428"/>
    <mergeCell ref="B427:B428"/>
    <mergeCell ref="D427:D428"/>
    <mergeCell ref="E427:E428"/>
    <mergeCell ref="A430:A431"/>
    <mergeCell ref="B430:B431"/>
    <mergeCell ref="D430:D431"/>
    <mergeCell ref="E430:E431"/>
    <mergeCell ref="A421:A422"/>
    <mergeCell ref="B421:B422"/>
    <mergeCell ref="D421:D422"/>
    <mergeCell ref="E421:E422"/>
    <mergeCell ref="A425:A426"/>
    <mergeCell ref="B425:B426"/>
    <mergeCell ref="D425:D426"/>
    <mergeCell ref="E425:E426"/>
    <mergeCell ref="A404:A409"/>
    <mergeCell ref="B404:B409"/>
    <mergeCell ref="D404:D409"/>
    <mergeCell ref="E404:E409"/>
    <mergeCell ref="A418:A419"/>
    <mergeCell ref="B418:B419"/>
    <mergeCell ref="D418:D419"/>
    <mergeCell ref="E418:E419"/>
    <mergeCell ref="A398:A399"/>
    <mergeCell ref="B398:B399"/>
    <mergeCell ref="D398:D399"/>
    <mergeCell ref="E398:E399"/>
    <mergeCell ref="A401:A403"/>
    <mergeCell ref="B401:B403"/>
    <mergeCell ref="D401:D403"/>
    <mergeCell ref="E401:E403"/>
    <mergeCell ref="A393:A395"/>
    <mergeCell ref="B393:B395"/>
    <mergeCell ref="D393:D395"/>
    <mergeCell ref="E393:E395"/>
    <mergeCell ref="A396:A397"/>
    <mergeCell ref="B396:B397"/>
    <mergeCell ref="D396:D397"/>
    <mergeCell ref="E396:E397"/>
    <mergeCell ref="A387:A388"/>
    <mergeCell ref="B387:B388"/>
    <mergeCell ref="D387:D388"/>
    <mergeCell ref="E387:E388"/>
    <mergeCell ref="A390:A391"/>
    <mergeCell ref="B390:B391"/>
    <mergeCell ref="D390:D391"/>
    <mergeCell ref="E390:E391"/>
    <mergeCell ref="A378:A379"/>
    <mergeCell ref="B378:B379"/>
    <mergeCell ref="D378:D379"/>
    <mergeCell ref="E378:E379"/>
    <mergeCell ref="A380:A381"/>
    <mergeCell ref="B380:B381"/>
    <mergeCell ref="D380:D381"/>
    <mergeCell ref="E380:E381"/>
    <mergeCell ref="A371:A372"/>
    <mergeCell ref="B371:B372"/>
    <mergeCell ref="D371:D372"/>
    <mergeCell ref="E371:E372"/>
    <mergeCell ref="A375:A377"/>
    <mergeCell ref="B375:B377"/>
    <mergeCell ref="D375:D377"/>
    <mergeCell ref="E375:E377"/>
    <mergeCell ref="A367:A368"/>
    <mergeCell ref="B367:B368"/>
    <mergeCell ref="D367:D368"/>
    <mergeCell ref="E367:E368"/>
    <mergeCell ref="A369:A370"/>
    <mergeCell ref="B369:B370"/>
    <mergeCell ref="D369:D370"/>
    <mergeCell ref="E369:E370"/>
    <mergeCell ref="A360:A361"/>
    <mergeCell ref="B360:B361"/>
    <mergeCell ref="D360:D361"/>
    <mergeCell ref="E360:E361"/>
    <mergeCell ref="A363:A364"/>
    <mergeCell ref="B363:B364"/>
    <mergeCell ref="D363:D364"/>
    <mergeCell ref="E363:E364"/>
    <mergeCell ref="A351:A352"/>
    <mergeCell ref="B351:B352"/>
    <mergeCell ref="D351:D352"/>
    <mergeCell ref="E351:E352"/>
    <mergeCell ref="A356:A358"/>
    <mergeCell ref="B356:B358"/>
    <mergeCell ref="D356:D358"/>
    <mergeCell ref="E356:E358"/>
    <mergeCell ref="A343:A345"/>
    <mergeCell ref="B343:B345"/>
    <mergeCell ref="D343:D345"/>
    <mergeCell ref="E343:E345"/>
    <mergeCell ref="A347:A349"/>
    <mergeCell ref="B347:B349"/>
    <mergeCell ref="D347:D349"/>
    <mergeCell ref="E347:E349"/>
    <mergeCell ref="A333:A334"/>
    <mergeCell ref="B333:B334"/>
    <mergeCell ref="D333:D334"/>
    <mergeCell ref="E333:E334"/>
    <mergeCell ref="A339:A341"/>
    <mergeCell ref="B339:B341"/>
    <mergeCell ref="D339:D341"/>
    <mergeCell ref="E339:E341"/>
    <mergeCell ref="A319:A320"/>
    <mergeCell ref="B319:B320"/>
    <mergeCell ref="D319:D320"/>
    <mergeCell ref="E319:E320"/>
    <mergeCell ref="A322:A323"/>
    <mergeCell ref="B322:B323"/>
    <mergeCell ref="D322:D323"/>
    <mergeCell ref="E322:E323"/>
    <mergeCell ref="B298:C298"/>
    <mergeCell ref="B299:E299"/>
    <mergeCell ref="B315:C315"/>
    <mergeCell ref="B316:C316"/>
    <mergeCell ref="A317:A318"/>
    <mergeCell ref="B317:B318"/>
    <mergeCell ref="C317:C318"/>
    <mergeCell ref="D317:D318"/>
    <mergeCell ref="E317:E318"/>
    <mergeCell ref="A251:A252"/>
    <mergeCell ref="B251:B252"/>
    <mergeCell ref="D251:D252"/>
    <mergeCell ref="E251:E252"/>
    <mergeCell ref="A260:A262"/>
    <mergeCell ref="B260:B262"/>
    <mergeCell ref="D260:D262"/>
    <mergeCell ref="E260:E262"/>
    <mergeCell ref="D234:D235"/>
    <mergeCell ref="E234:E235"/>
    <mergeCell ref="D243:D244"/>
    <mergeCell ref="E243:E244"/>
    <mergeCell ref="A246:A249"/>
    <mergeCell ref="B246:B249"/>
    <mergeCell ref="D246:D249"/>
    <mergeCell ref="E246:E249"/>
    <mergeCell ref="A225:A226"/>
    <mergeCell ref="B225:B226"/>
    <mergeCell ref="D225:D226"/>
    <mergeCell ref="E225:E226"/>
    <mergeCell ref="A229:A230"/>
    <mergeCell ref="B229:B230"/>
    <mergeCell ref="D229:D230"/>
    <mergeCell ref="E229:E230"/>
    <mergeCell ref="A221:A222"/>
    <mergeCell ref="B221:B222"/>
    <mergeCell ref="D221:D222"/>
    <mergeCell ref="E221:E222"/>
    <mergeCell ref="A223:A224"/>
    <mergeCell ref="B223:B224"/>
    <mergeCell ref="C223:C224"/>
    <mergeCell ref="D223:D224"/>
    <mergeCell ref="E223:E224"/>
    <mergeCell ref="A203:B203"/>
    <mergeCell ref="B210:C210"/>
    <mergeCell ref="B211:C211"/>
    <mergeCell ref="D211:E211"/>
    <mergeCell ref="A213:A214"/>
    <mergeCell ref="B213:B214"/>
    <mergeCell ref="D213:D214"/>
    <mergeCell ref="E213:E214"/>
    <mergeCell ref="A189:A190"/>
    <mergeCell ref="B189:B190"/>
    <mergeCell ref="D189:D190"/>
    <mergeCell ref="E189:E190"/>
    <mergeCell ref="A192:A194"/>
    <mergeCell ref="B192:B194"/>
    <mergeCell ref="D192:D194"/>
    <mergeCell ref="E192:E194"/>
    <mergeCell ref="A184:A185"/>
    <mergeCell ref="B184:B185"/>
    <mergeCell ref="D184:D185"/>
    <mergeCell ref="E184:E185"/>
    <mergeCell ref="A186:A187"/>
    <mergeCell ref="B186:B187"/>
    <mergeCell ref="D186:D187"/>
    <mergeCell ref="E186:E187"/>
    <mergeCell ref="A179:A180"/>
    <mergeCell ref="B179:B180"/>
    <mergeCell ref="D179:D180"/>
    <mergeCell ref="E179:E180"/>
    <mergeCell ref="A181:A183"/>
    <mergeCell ref="B181:B183"/>
    <mergeCell ref="D181:D183"/>
    <mergeCell ref="E181:E183"/>
    <mergeCell ref="A158:E159"/>
    <mergeCell ref="A164:A165"/>
    <mergeCell ref="B164:B165"/>
    <mergeCell ref="D164:D165"/>
    <mergeCell ref="E164:E165"/>
    <mergeCell ref="A145:A147"/>
    <mergeCell ref="B145:B147"/>
    <mergeCell ref="D145:D147"/>
    <mergeCell ref="E145:E147"/>
    <mergeCell ref="A148:A149"/>
    <mergeCell ref="B148:B149"/>
    <mergeCell ref="D148:D149"/>
    <mergeCell ref="E148:E149"/>
    <mergeCell ref="A139:A141"/>
    <mergeCell ref="B139:B141"/>
    <mergeCell ref="D139:D141"/>
    <mergeCell ref="E139:E141"/>
    <mergeCell ref="A143:A144"/>
    <mergeCell ref="B143:B144"/>
    <mergeCell ref="D143:D144"/>
    <mergeCell ref="E143:E144"/>
    <mergeCell ref="A129:A130"/>
    <mergeCell ref="B129:B130"/>
    <mergeCell ref="D129:D130"/>
    <mergeCell ref="E129:E130"/>
    <mergeCell ref="A133:A136"/>
    <mergeCell ref="B133:B136"/>
    <mergeCell ref="D133:D136"/>
    <mergeCell ref="E133:E136"/>
    <mergeCell ref="A110:A112"/>
    <mergeCell ref="B110:B112"/>
    <mergeCell ref="D110:D112"/>
    <mergeCell ref="E110:E112"/>
    <mergeCell ref="A125:A126"/>
    <mergeCell ref="B125:B126"/>
    <mergeCell ref="D125:D126"/>
    <mergeCell ref="E125:E126"/>
    <mergeCell ref="A98:A99"/>
    <mergeCell ref="B98:B99"/>
    <mergeCell ref="D98:D99"/>
    <mergeCell ref="E98:E99"/>
    <mergeCell ref="A103:A104"/>
    <mergeCell ref="B103:B104"/>
    <mergeCell ref="D103:D104"/>
    <mergeCell ref="E103:E104"/>
    <mergeCell ref="A89:A90"/>
    <mergeCell ref="B89:B90"/>
    <mergeCell ref="D89:D90"/>
    <mergeCell ref="E89:E90"/>
    <mergeCell ref="A92:A93"/>
    <mergeCell ref="B92:B93"/>
    <mergeCell ref="D92:D93"/>
    <mergeCell ref="E92:E93"/>
    <mergeCell ref="A81:A83"/>
    <mergeCell ref="B81:B83"/>
    <mergeCell ref="D81:D83"/>
    <mergeCell ref="E81:E83"/>
    <mergeCell ref="A85:A88"/>
    <mergeCell ref="B85:B88"/>
    <mergeCell ref="D85:D88"/>
    <mergeCell ref="E85:E88"/>
    <mergeCell ref="A76:A77"/>
    <mergeCell ref="B76:B77"/>
    <mergeCell ref="D76:D77"/>
    <mergeCell ref="E76:E77"/>
    <mergeCell ref="A79:A80"/>
    <mergeCell ref="B79:B80"/>
    <mergeCell ref="D79:D80"/>
    <mergeCell ref="E79:E80"/>
    <mergeCell ref="A71:A73"/>
    <mergeCell ref="B71:B73"/>
    <mergeCell ref="D71:D73"/>
    <mergeCell ref="E71:E73"/>
    <mergeCell ref="A74:A75"/>
    <mergeCell ref="B74:B75"/>
    <mergeCell ref="D74:D75"/>
    <mergeCell ref="E74:E75"/>
    <mergeCell ref="A67:A68"/>
    <mergeCell ref="B67:B68"/>
    <mergeCell ref="D67:D68"/>
    <mergeCell ref="E67:E68"/>
    <mergeCell ref="A69:A70"/>
    <mergeCell ref="B69:B70"/>
    <mergeCell ref="D69:D70"/>
    <mergeCell ref="E69:E70"/>
    <mergeCell ref="A63:A64"/>
    <mergeCell ref="B63:B64"/>
    <mergeCell ref="D63:D64"/>
    <mergeCell ref="E63:E64"/>
    <mergeCell ref="A65:A66"/>
    <mergeCell ref="B65:B66"/>
    <mergeCell ref="D65:D66"/>
    <mergeCell ref="E65:E66"/>
    <mergeCell ref="A55:A56"/>
    <mergeCell ref="B55:B56"/>
    <mergeCell ref="D55:D56"/>
    <mergeCell ref="E55:E56"/>
    <mergeCell ref="A57:A62"/>
    <mergeCell ref="B57:B62"/>
    <mergeCell ref="D57:D62"/>
    <mergeCell ref="E57:E62"/>
    <mergeCell ref="A32:A33"/>
    <mergeCell ref="B32:B33"/>
    <mergeCell ref="D32:D33"/>
    <mergeCell ref="E32:E33"/>
    <mergeCell ref="A52:E52"/>
    <mergeCell ref="B4:D4"/>
    <mergeCell ref="D5:E5"/>
    <mergeCell ref="B2:E2"/>
    <mergeCell ref="C20:D20"/>
    <mergeCell ref="A22:A23"/>
    <mergeCell ref="B22:B23"/>
    <mergeCell ref="D22:D23"/>
    <mergeCell ref="E22:E23"/>
  </mergeCells>
  <printOptions/>
  <pageMargins left="0.7086614173228347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TOO"Окжетпес"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</dc:creator>
  <cp:keywords/>
  <dc:description/>
  <cp:lastModifiedBy>User</cp:lastModifiedBy>
  <cp:lastPrinted>2022-04-06T05:36:51Z</cp:lastPrinted>
  <dcterms:created xsi:type="dcterms:W3CDTF">2004-06-16T05:17:36Z</dcterms:created>
  <dcterms:modified xsi:type="dcterms:W3CDTF">2022-04-14T08:48:31Z</dcterms:modified>
  <cp:category/>
  <cp:version/>
  <cp:contentType/>
  <cp:contentStatus/>
</cp:coreProperties>
</file>